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ENERO 2026\"/>
    </mc:Choice>
  </mc:AlternateContent>
  <xr:revisionPtr revIDLastSave="0" documentId="13_ncr:1_{6EA49250-2865-4FFF-B8F9-FDFCB7D01653}" xr6:coauthVersionLast="47" xr6:coauthVersionMax="47" xr10:uidLastSave="{00000000-0000-0000-0000-000000000000}"/>
  <bookViews>
    <workbookView xWindow="-120" yWindow="-120" windowWidth="29040" windowHeight="15720" activeTab="6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USUARIOS!$A$1:$G$11</definedName>
  </definedNames>
  <calcPr calcId="191029"/>
  <pivotCaches>
    <pivotCache cacheId="109" r:id="rId8"/>
    <pivotCache cacheId="13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<sst xmlns="http://schemas.openxmlformats.org/spreadsheetml/2006/main" count="25991" uniqueCount="448">
  <si>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</si>
  <si>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</si>
  <si>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</si>
  <si>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</si>
  <si>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</si>
  <si>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</si>
  <si>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</si>
  <si>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</si>
  <si>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</si>
  <si>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</si>
  <si>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</si>
  <si>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</si>
  <si>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</si>
  <si>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</si>
  <si>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</si>
  <si>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</si>
  <si>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</si>
  <si>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</si>
  <si>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</si>
  <si>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</si>
  <si>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</si>
  <si>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</si>
  <si>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</si>
  <si>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</si>
  <si>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</si>
  <si>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</si>
  <si>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</si>
  <si>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</si>
  <si>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</si>
  <si>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</si>
  <si>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</si>
  <si>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</si>
  <si>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</si>
  <si>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</si>
  <si>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</si>
  <si>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</si>
  <si>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</si>
  <si>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</si>
  <si>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</si>
  <si>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</si>
  <si>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</si>
  <si>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</si>
  <si>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</si>
  <si>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</si>
  <si>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</si>
  <si>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</si>
  <si>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</si>
  <si>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</si>
  <si>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</si>
  <si>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</si>
  <si>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</si>
  <si>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</si>
  <si>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</si>
  <si>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</si>
  <si>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</si>
  <si>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</si>
  <si>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</si>
  <si>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</si>
  <si>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</si>
  <si>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</si>
  <si>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</si>
  <si>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</si>
  <si>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</si>
  <si>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</si>
  <si>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</si>
  <si>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</si>
  <si>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</si>
  <si>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</si>
  <si>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</si>
  <si>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</si>
  <si>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</si>
  <si>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</si>
  <si>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</si>
  <si>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</si>
  <si>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</si>
  <si>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</si>
  <si>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</si>
  <si>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</si>
  <si>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</si>
  <si>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</si>
  <si>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</si>
  <si>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</si>
  <si>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</si>
  <si>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</si>
  <si>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</si>
  <si>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</si>
  <si>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</si>
  <si>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</si>
  <si>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</si>
  <si>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</si>
  <si>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</si>
  <si>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</si>
  <si>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</si>
  <si>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</si>
  <si>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</si>
  <si>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</si>
  <si>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</si>
  <si>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</si>
  <si>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</si>
  <si>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</si>
  <si>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</si>
  <si>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</si>
  <si>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</si>
  <si>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</si>
  <si>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</si>
  <si>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</si>
  <si>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</si>
  <si>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</si>
  <si>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</si>
  <si>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</si>
  <si>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</si>
  <si>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</si>
  <si>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</si>
  <si>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</si>
  <si>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</si>
  <si>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</si>
  <si>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</si>
  <si>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</si>
  <si>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</si>
  <si>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</si>
  <si>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</si>
  <si>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</si>
  <si>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</si>
  <si>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</si>
  <si>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</si>
  <si>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</si>
  <si>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</si>
  <si>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</si>
  <si>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</si>
  <si>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</si>
  <si>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</si>
  <si>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</si>
  <si>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</si>
  <si>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</si>
  <si>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</si>
  <si>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</si>
  <si>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</si>
  <si>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</si>
  <si>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</si>
  <si>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</si>
  <si>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</si>
  <si>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</si>
  <si>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</si>
  <si>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</si>
  <si>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</si>
  <si>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</si>
  <si>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</si>
  <si>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</si>
  <si>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</si>
  <si>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</si>
  <si>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</si>
  <si>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</si>
  <si>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</si>
  <si>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</si>
  <si>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</si>
  <si>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</si>
  <si>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</si>
  <si>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</si>
  <si>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</si>
  <si>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</si>
  <si>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</si>
  <si>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</si>
  <si>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</si>
  <si>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</si>
  <si>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</si>
  <si>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</si>
  <si>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</si>
  <si>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</si>
  <si>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</si>
  <si>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</si>
  <si>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</si>
  <si>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</si>
  <si>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</si>
  <si>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</si>
  <si>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</si>
  <si>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</si>
  <si>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</si>
  <si>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</si>
  <si>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</si>
  <si>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</si>
  <si>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</si>
  <si>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</si>
  <si>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</si>
  <si>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</si>
  <si>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</si>
  <si>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</si>
  <si>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</si>
  <si>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</si>
  <si>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</si>
  <si>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</si>
  <si>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</si>
  <si>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</si>
  <si>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</si>
  <si>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</si>
  <si>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</si>
  <si>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</si>
  <si>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</si>
  <si>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</si>
  <si>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</si>
  <si>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</si>
  <si>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</si>
  <si>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</si>
  <si>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</si>
  <si>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</si>
  <si>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</si>
  <si>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</si>
  <si>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</si>
  <si>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</si>
  <si>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</si>
  <si>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</si>
  <si>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</si>
  <si>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</si>
  <si>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</si>
  <si>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</si>
  <si>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</si>
  <si>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</si>
  <si>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</si>
  <si>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</si>
  <si>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</si>
  <si>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</si>
  <si>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</si>
  <si>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</si>
  <si>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</si>
  <si>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</si>
  <si>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</si>
  <si>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</si>
  <si>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</si>
  <si>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</si>
  <si>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</si>
  <si>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</si>
  <si>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</si>
  <si>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</si>
  <si>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</si>
  <si>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</si>
  <si>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</si>
  <si>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</si>
  <si>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</si>
  <si>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</si>
  <si>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</si>
  <si>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</si>
  <si>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</si>
  <si>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</si>
  <si>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</si>
  <si>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</si>
  <si>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</si>
  <si>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</si>
  <si>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</si>
  <si>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</si>
  <si>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</si>
  <si>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</si>
  <si>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</si>
  <si>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</si>
  <si>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</si>
  <si>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</si>
  <si>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</si>
  <si>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</si>
  <si>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</si>
  <si>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</si>
  <si>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</si>
  <si>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</si>
  <si>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</si>
  <si>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</si>
  <si>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</si>
  <si>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</si>
  <si>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</si>
  <si>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</si>
  <si>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</si>
  <si>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</si>
  <si>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</si>
  <si>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</si>
  <si>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</si>
  <si>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</si>
  <si>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</si>
  <si>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</si>
  <si>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</si>
  <si>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</si>
  <si>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</si>
  <si>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</si>
  <si>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</si>
  <si>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</si>
  <si>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</si>
  <si>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</si>
  <si>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</si>
  <si>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</si>
  <si>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</si>
  <si>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</si>
  <si>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</si>
  <si>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</si>
  <si>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</si>
  <si>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</si>
  <si>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</si>
  <si>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</si>
  <si>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</si>
  <si>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</si>
  <si>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</si>
  <si>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</si>
  <si>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</si>
  <si>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</si>
  <si>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</si>
  <si>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</si>
  <si>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</si>
  <si>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</si>
  <si>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</si>
  <si>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</si>
  <si>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</si>
  <si>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</si>
  <si>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</si>
  <si>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</si>
  <si>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</si>
  <si>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</si>
  <si>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</si>
  <si>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</si>
  <si>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</si>
  <si>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</si>
  <si>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</si>
  <si>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</si>
  <si>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</si>
  <si>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</si>
  <si>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</si>
  <si>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</si>
  <si>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</si>
  <si>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</si>
  <si>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</si>
  <si>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</si>
  <si>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</si>
  <si>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</si>
  <si>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</si>
  <si>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</si>
  <si>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</si>
  <si>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</si>
  <si>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</si>
  <si>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</si>
  <si>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</si>
  <si>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</si>
  <si>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</si>
  <si>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</si>
  <si>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</si>
  <si>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</si>
  <si>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</si>
  <si>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</si>
  <si>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</si>
  <si>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</si>
  <si>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</si>
  <si>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</si>
  <si>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</si>
  <si>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</si>
  <si>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</si>
  <si>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</si>
  <si>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</si>
  <si>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</si>
  <si>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</si>
  <si>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</si>
  <si>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</si>
  <si>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</si>
  <si>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</si>
  <si>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</si>
  <si>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</si>
  <si>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</si>
  <si>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</si>
  <si>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</si>
  <si>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</si>
  <si>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</si>
  <si>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</si>
  <si>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</si>
  <si>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</si>
  <si>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</si>
  <si>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</si>
  <si>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</si>
  <si>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</si>
  <si>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</si>
  <si>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</si>
  <si>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</si>
  <si>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</si>
  <si>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</si>
  <si>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</si>
  <si>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</si>
  <si>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</si>
  <si>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</si>
  <si>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</si>
  <si>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</si>
  <si>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</si>
  <si>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</si>
  <si>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</si>
  <si>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</si>
  <si>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</si>
  <si>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</si>
  <si>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</si>
  <si>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</si>
  <si>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</si>
  <si>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</si>
  <si>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</si>
  <si>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</si>
  <si>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</si>
  <si>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</si>
  <si>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</si>
  <si>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</si>
  <si>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</si>
  <si>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</si>
  <si>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</si>
  <si>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</si>
  <si>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</si>
  <si>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</si>
  <si>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</si>
  <si>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</si>
  <si>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</si>
  <si>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</si>
  <si>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</si>
  <si>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</si>
  <si>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</si>
  <si>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</si>
  <si>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</si>
  <si>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</si>
  <si>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</si>
  <si>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</si>
  <si>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</si>
  <si>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</si>
  <si>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</si>
  <si>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</si>
  <si>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</si>
  <si>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</si>
  <si>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</si>
  <si>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</si>
  <si>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</si>
  <si>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</si>
  <si>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</si>
  <si>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</si>
  <si>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</si>
  <si>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</si>
  <si>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</si>
  <si>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</si>
  <si>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</si>
  <si>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</si>
  <si>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</si>
  <si>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</si>
  <si>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</si>
  <si>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</si>
  <si>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</si>
  <si>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</si>
  <si>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</si>
  <si>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</si>
  <si>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>Número petición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</si>
  <si>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</si>
  <si>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</si>
  <si>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</si>
  <si>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</si>
  <si>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</si>
  <si>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ORFEO </t>
  </si>
  <si>
    <t>moniza.montes@gobiernobogota.gov.co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</si>
</sst>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3" tint="0.74999237037263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4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14" fontId="6" fillId="10" borderId="5" xfId="0" applyNumberFormat="1" applyFont="1" applyFill="1" applyBorder="1" applyAlignment="1">
      <alignment horizontal="center" vertical="center"/>
    </xf>
    <xf numFmtId="1" fontId="6" fillId="10" borderId="3" xfId="0" applyNumberFormat="1" applyFont="1" applyFill="1" applyBorder="1" applyAlignment="1">
      <alignment horizontal="center" vertical="center"/>
    </xf>
    <xf numFmtId="14" fontId="6" fillId="10" borderId="3" xfId="0" applyNumberFormat="1" applyFont="1" applyFill="1" applyBorder="1" applyAlignment="1">
      <alignment horizontal="center" vertical="center"/>
    </xf>
    <xf numFmtId="14" fontId="3" fillId="10" borderId="3" xfId="0" applyNumberFormat="1" applyFont="1" applyFill="1" applyBorder="1" applyAlignment="1">
      <alignment horizontal="center" vertical="center"/>
    </xf>
    <xf numFmtId="0" fontId="6" fillId="10" borderId="3" xfId="0" applyFont="1" applyFill="1" applyBorder="1" applyAlignment="1">
      <alignment horizontal="center" vertical="center"/>
    </xf>
    <xf numFmtId="1" fontId="3" fillId="10" borderId="3" xfId="0" applyNumberFormat="1" applyFont="1" applyFill="1" applyBorder="1" applyAlignment="1">
      <alignment horizontal="center" vertical="center"/>
    </xf>
    <xf numFmtId="0" fontId="3" fillId="10" borderId="3" xfId="0" applyFont="1" applyFill="1" applyBorder="1" applyAlignment="1">
      <alignment horizontal="center" vertical="center"/>
    </xf>
    <xf numFmtId="1" fontId="6" fillId="10" borderId="3" xfId="1" applyNumberFormat="1" applyFont="1" applyFill="1" applyBorder="1" applyAlignment="1">
      <alignment horizontal="center" vertical="center"/>
    </xf>
    <xf numFmtId="0" fontId="3" fillId="10" borderId="7" xfId="0" applyFont="1" applyFill="1" applyBorder="1" applyAlignment="1" applyProtection="1">
      <alignment horizontal="center" vertical="center"/>
      <protection locked="0"/>
    </xf>
    <xf numFmtId="1" fontId="3" fillId="10" borderId="7" xfId="0" applyNumberFormat="1" applyFont="1" applyFill="1" applyBorder="1" applyAlignment="1" applyProtection="1">
      <alignment horizontal="center" vertical="center"/>
      <protection locked="0"/>
    </xf>
    <xf numFmtId="0" fontId="6" fillId="10" borderId="6" xfId="0" applyFont="1" applyFill="1" applyBorder="1" applyAlignment="1">
      <alignment horizontal="center" vertical="center"/>
    </xf>
    <xf numFmtId="14" fontId="6" fillId="10" borderId="7" xfId="0" applyNumberFormat="1" applyFont="1" applyFill="1" applyBorder="1" applyAlignment="1">
      <alignment horizontal="center" vertical="center"/>
    </xf>
    <xf numFmtId="14" fontId="3" fillId="10" borderId="7" xfId="0" applyNumberFormat="1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/>
    </xf>
    <xf numFmtId="0" fontId="3" fillId="10" borderId="7" xfId="0" applyFont="1" applyFill="1" applyBorder="1" applyAlignment="1">
      <alignment horizontal="center" vertical="center"/>
    </xf>
    <xf numFmtId="1" fontId="6" fillId="10" borderId="7" xfId="1" applyNumberFormat="1" applyFont="1" applyFill="1" applyBorder="1" applyAlignment="1">
      <alignment horizontal="center" vertical="center"/>
    </xf>
    <xf numFmtId="1" fontId="3" fillId="10" borderId="7" xfId="0" applyNumberFormat="1" applyFont="1" applyFill="1" applyBorder="1" applyAlignment="1">
      <alignment horizontal="center" vertical="center"/>
    </xf>
    <xf numFmtId="0" fontId="6" fillId="10" borderId="9" xfId="0" applyFont="1" applyFill="1" applyBorder="1" applyAlignment="1">
      <alignment horizontal="center" vertical="center"/>
    </xf>
    <xf numFmtId="0" fontId="0" fillId="0" borderId="0" xfId="0" applyNumberFormat="1"/>
    <xf numFmtId="0" fontId="7" fillId="0" borderId="0" xfId="0" applyFont="1" applyAlignment="1">
      <alignment vertical="center"/>
    </xf>
    <xf numFmtId="14" fontId="6" fillId="10" borderId="5" xfId="0" applyNumberFormat="1" applyFont="1" applyFill="1" applyBorder="1" applyAlignment="1" applyProtection="1">
      <alignment horizontal="center" vertical="center"/>
    </xf>
    <xf numFmtId="1" fontId="6" fillId="10" borderId="3" xfId="0" applyNumberFormat="1" applyFont="1" applyFill="1" applyBorder="1" applyAlignment="1" applyProtection="1">
      <alignment horizontal="center" vertical="center"/>
    </xf>
    <xf numFmtId="14" fontId="6" fillId="10" borderId="3" xfId="0" applyNumberFormat="1" applyFont="1" applyFill="1" applyBorder="1" applyAlignment="1" applyProtection="1">
      <alignment horizontal="center" vertical="center"/>
    </xf>
    <xf numFmtId="14" fontId="3" fillId="10" borderId="3" xfId="0" applyNumberFormat="1" applyFont="1" applyFill="1" applyBorder="1" applyAlignment="1" applyProtection="1">
      <alignment horizontal="center" vertical="center"/>
    </xf>
    <xf numFmtId="0" fontId="6" fillId="10" borderId="3" xfId="0" applyFont="1" applyFill="1" applyBorder="1" applyAlignment="1" applyProtection="1">
      <alignment horizontal="center" vertical="center"/>
    </xf>
    <xf numFmtId="1" fontId="3" fillId="10" borderId="3" xfId="0" applyNumberFormat="1" applyFont="1" applyFill="1" applyBorder="1" applyAlignment="1" applyProtection="1">
      <alignment horizontal="center" vertical="center"/>
    </xf>
    <xf numFmtId="0" fontId="3" fillId="10" borderId="3" xfId="0" applyNumberFormat="1" applyFont="1" applyFill="1" applyBorder="1" applyAlignment="1" applyProtection="1">
      <alignment horizontal="center" vertical="center"/>
    </xf>
    <xf numFmtId="0" fontId="6" fillId="10" borderId="6" xfId="0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/>
    </xf>
    <xf numFmtId="0" fontId="8" fillId="0" borderId="0" xfId="0" applyFont="1"/>
    <xf numFmtId="0" fontId="9" fillId="9" borderId="12" xfId="0" applyFont="1" applyFill="1" applyBorder="1" applyAlignment="1">
      <alignment horizontal="left" vertical="center" indent="1"/>
    </xf>
    <xf numFmtId="0" fontId="7" fillId="0" borderId="12" xfId="0" applyFont="1" applyBorder="1" applyAlignment="1">
      <alignment horizontal="left" vertical="center" indent="1"/>
    </xf>
    <xf numFmtId="0" fontId="7" fillId="4" borderId="12" xfId="0" applyFont="1" applyFill="1" applyBorder="1" applyAlignment="1">
      <alignment horizontal="left" vertical="center" indent="1"/>
    </xf>
    <xf numFmtId="0" fontId="7" fillId="8" borderId="12" xfId="0" applyFont="1" applyFill="1" applyBorder="1" applyAlignment="1">
      <alignment horizontal="left" vertical="center" indent="1"/>
    </xf>
    <xf numFmtId="0" fontId="0" fillId="0" borderId="0" xfId="0" applyFill="1"/>
  </cellXfs>
  <cellStyles count="2">
    <cellStyle name="Normal" xfId="0" builtinId="0"/>
    <cellStyle name="Normal 3" xfId="1" xr:uid="{FE2D0E7E-CBDC-4C68-9198-01BDDA5B0B5B}"/>
  </cellStyles>
  <dxfs count="2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[8 ENERO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PENDIENTE'!$A$5:$A$13</c:f>
              <c:multiLvlStrCache>
                <c:ptCount val="6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Despacho - ALCALDIA LOCAL DE CHAPINERO</c:v>
                  </c:pt>
                  <c:pt idx="3">
                    <c:v>Area de Gestion Policiva  Jurídica Chapinero</c:v>
                  </c:pt>
                  <c:pt idx="4">
                    <c:v>Area de Gestion de Desarrollo Local Chapinero</c:v>
                  </c:pt>
                  <c:pt idx="5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4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PENDIENTE'!$B$5:$B$13</c:f>
              <c:numCache>
                <c:formatCode>General</c:formatCode>
                <c:ptCount val="6"/>
                <c:pt idx="0">
                  <c:v>261</c:v>
                </c:pt>
                <c:pt idx="1">
                  <c:v>60</c:v>
                </c:pt>
                <c:pt idx="2">
                  <c:v>1</c:v>
                </c:pt>
                <c:pt idx="3">
                  <c:v>3</c:v>
                </c:pt>
                <c:pt idx="4">
                  <c:v>7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[8 ENERO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AÑOS'!$A$4:$A$23</c:f>
              <c:multiLvlStrCache>
                <c:ptCount val="17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QUEJA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AÑOS'!$B$4:$B$23</c:f>
              <c:numCache>
                <c:formatCode>0</c:formatCode>
                <c:ptCount val="17"/>
                <c:pt idx="0">
                  <c:v>9</c:v>
                </c:pt>
                <c:pt idx="1">
                  <c:v>1</c:v>
                </c:pt>
                <c:pt idx="2">
                  <c:v>175</c:v>
                </c:pt>
                <c:pt idx="3">
                  <c:v>83</c:v>
                </c:pt>
                <c:pt idx="4">
                  <c:v>17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[8 ENERO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E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30.682264814815" createdVersion="8" refreshedVersion="8" minRefreshableVersion="3" recordCount="1986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1-09T00:00:00" count="199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1-07T00:00:00" count="899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02768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1-0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01/2026"/>
        </groupItems>
      </fieldGroup>
    </cacheField>
    <cacheField name="Trimestres (FECHA INICIO TÉRMINOS)" numFmtId="0" databaseField="0">
      <fieldGroup base="2">
        <rangePr groupBy="quarters" startDate="2018-03-20T00:00:00" endDate="2026-01-07T00:00:00"/>
        <groupItems count="6">
          <s v="&lt;20/03/2018"/>
          <s v="Trim.1"/>
          <s v="Trim.2"/>
          <s v="Trim.3"/>
          <s v="Trim.4"/>
          <s v="&gt;7/01/2026"/>
        </groupItems>
      </fieldGroup>
    </cacheField>
    <cacheField name="Años (FECHA INICIO TÉRMINOS)" numFmtId="0" databaseField="0">
      <fieldGroup base="2">
        <rangePr groupBy="years" startDate="2018-03-20T00:00:00" endDate="2026-01-0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7/01/2026"/>
        </groupItems>
      </fieldGroup>
    </cacheField>
    <cacheField name="Meses (FECHA INGRESO BASE)" numFmtId="0" databaseField="0">
      <fieldGroup base="0">
        <rangePr groupBy="months" startDate="2021-01-03T00:00:00" endDate="2026-01-09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9/01/2026"/>
        </groupItems>
      </fieldGroup>
    </cacheField>
    <cacheField name="Trimestres (FECHA INGRESO BASE)" numFmtId="0" databaseField="0">
      <fieldGroup base="0">
        <rangePr groupBy="quarters" startDate="2021-01-03T00:00:00" endDate="2026-01-09T00:00:00"/>
        <groupItems count="6">
          <s v="&lt;3/01/2021"/>
          <s v="Trim.1"/>
          <s v="Trim.2"/>
          <s v="Trim.3"/>
          <s v="Trim.4"/>
          <s v="&gt;9/01/2026"/>
        </groupItems>
      </fieldGroup>
    </cacheField>
    <cacheField name="Años (FECHA INGRESO BASE)" numFmtId="0" databaseField="0">
      <fieldGroup base="0">
        <rangePr groupBy="years" startDate="2021-01-03T00:00:00" endDate="2026-01-09T00:00:00"/>
        <groupItems count="8">
          <s v="&lt;3/01/2021"/>
          <s v="2021"/>
          <s v="2022"/>
          <s v="2023"/>
          <s v="2024"/>
          <s v="2025"/>
          <s v="2026"/>
          <s v="&gt;9/01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6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Pendiente en terminos"/>
    <x v="1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197"/>
    <n v="7216422025"/>
    <x v="894"/>
    <s v="Pendiente en terminos"/>
    <x v="1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SIN RESPUESTA"/>
    <s v="Pendiente en terminos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Pendiente en terminos"/>
    <x v="1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SIN RESPUESTA"/>
    <s v="Pendiente en terminos"/>
    <m/>
    <m/>
    <s v="PENDIENTE"/>
  </r>
  <r>
    <x v="197"/>
    <s v=" _x0009_6382026"/>
    <x v="896"/>
    <s v="Pendiente en terminos"/>
    <x v="1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197"/>
    <n v="7216362025"/>
    <x v="897"/>
    <s v="Pendiente en terminos"/>
    <x v="1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SIN RESPUESTA"/>
    <s v="Pendiente en terminos"/>
    <m/>
    <m/>
    <s v="PENDIENTE"/>
  </r>
  <r>
    <x v="198"/>
    <n v="7259942025"/>
    <x v="893"/>
    <s v="Pendiente en terminos"/>
    <x v="1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SIN RESPUESTA"/>
    <s v="Pendiente en terminos"/>
    <m/>
    <m/>
    <s v="PENDIENTE"/>
  </r>
  <r>
    <x v="198"/>
    <n v="63692026"/>
    <x v="898"/>
    <s v="Pendiente en terminos"/>
    <x v="1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SIN RESPUESTA"/>
    <s v="Pendiente en terminos"/>
    <m/>
    <m/>
    <s v="PENDIENTE"/>
  </r>
  <r>
    <x v="198"/>
    <n v="64742026"/>
    <x v="898"/>
    <s v="Pendiente en terminos"/>
    <x v="1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Pendiente en terminos"/>
    <m/>
    <m/>
    <s v="PENDIENTE"/>
  </r>
  <r>
    <x v="198"/>
    <n v="72182026"/>
    <x v="897"/>
    <s v="Pendiente en terminos"/>
    <x v="1"/>
    <n v="20264600027682"/>
    <s v="ALCALDIA LOCAL DE CHAPINERO"/>
    <s v="X"/>
    <x v="2"/>
    <x v="2"/>
    <s v="MONIZA MONTES MERCADO(E)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3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200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numFmtId="1" showAll="0"/>
    <pivotField axis="axisPage" numFmtId="14" showAll="0">
      <items count="900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3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3" firstHeaderRow="1" firstDataRow="1" firstDataCol="1" rowPageCount="1" colPageCount="1"/>
  <pivotFields count="27">
    <pivotField numFmtId="14" showAll="0">
      <items count="200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numFmtId="1" showAll="0"/>
    <pivotField numFmtId="14" showAll="0">
      <items count="900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9"/>
  </rowFields>
  <rowItems count="9">
    <i>
      <x/>
    </i>
    <i r="1">
      <x/>
    </i>
    <i r="1">
      <x v="2"/>
    </i>
    <i r="1">
      <x v="4"/>
    </i>
    <i r="1">
      <x v="6"/>
    </i>
    <i>
      <x v="1"/>
    </i>
    <i r="1">
      <x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3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3" firstHeaderRow="1" firstDataRow="1" firstDataCol="1" rowPageCount="1" colPageCount="1"/>
  <pivotFields count="27">
    <pivotField numFmtId="14" showAll="0">
      <items count="200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dataField="1" numFmtId="1" showAll="0"/>
    <pivotField numFmtId="14" showAll="0">
      <items count="900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8"/>
  </rowFields>
  <rowItems count="20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109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0">
      <pivotArea type="all" dataOnly="0" outline="0" fieldPosition="0"/>
    </format>
    <format dxfId="209">
      <pivotArea outline="0" collapsedLevelsAreSubtotals="1" fieldPosition="0"/>
    </format>
    <format dxfId="208">
      <pivotArea field="4" type="button" dataOnly="0" labelOnly="1" outline="0" axis="axisRow" fieldPosition="0"/>
    </format>
    <format dxfId="207">
      <pivotArea dataOnly="0" labelOnly="1" outline="0" fieldPosition="0">
        <references count="1">
          <reference field="4" count="0"/>
        </references>
      </pivotArea>
    </format>
    <format dxfId="206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87" totalsRowShown="0" headerRowDxfId="234" dataDxfId="232" headerRowBorderDxfId="233" tableBorderDxfId="231" totalsRowBorderDxfId="230">
  <autoFilter ref="A1:U1987" xr:uid="{0CF88CFB-B47D-4176-81EB-E04545C94B04}">
    <filterColumn colId="3">
      <filters blank="1">
        <filter val="#N/D"/>
        <filter val="Gestionado"/>
        <filter val="Pendiente vencidos"/>
      </filters>
    </filterColumn>
  </autoFilter>
  <tableColumns count="21">
    <tableColumn id="1" xr3:uid="{135B39AD-CD1E-40E0-947C-7F78605CA589}" name="FECHA INGRESO BASE" dataDxfId="229"/>
    <tableColumn id="2" xr3:uid="{6B836D06-D770-44EE-A6B6-FE20A8F22EEC}" name="NUMERO SDQS" dataDxfId="228"/>
    <tableColumn id="3" xr3:uid="{618D273B-7E14-4A04-8A0B-BB51F7B4EFB2}" name="FECHA INICIO TÉRMINOS" dataDxfId="227"/>
    <tableColumn id="22" xr3:uid="{D387393C-437B-4E9D-A931-ACDC15D24F18}" name="TIPO PENDIENTE RESPUESTA " dataDxfId="226"/>
    <tableColumn id="20" xr3:uid="{017A3952-85A8-4932-8609-0BF5D549C78E}" name="TIPO PENDIENTE" dataDxfId="225"/>
    <tableColumn id="4" xr3:uid="{8347F59F-8B09-4544-A827-C4B5751E15C6}" name="NÚMERO RADICADO" dataDxfId="224"/>
    <tableColumn id="5" xr3:uid="{0D3F765E-85E6-4560-8F9A-359C02C17335}" name="ALCALDÍA" dataDxfId="223"/>
    <tableColumn id="6" xr3:uid="{C7C84382-BC33-48A9-8EEF-77852DB5D346}" name="MEDIO RECEPCIÓN" dataDxfId="222"/>
    <tableColumn id="7" xr3:uid="{F1E7CA38-B33E-4FEE-9D19-81F126334C07}" name="TIPO DE PETICIÓN" dataDxfId="221"/>
    <tableColumn id="8" xr3:uid="{7C1BC885-5D0F-4173-A7B6-53831624C2DB}" name="DEPENDENCIA ACTUAL" dataDxfId="220"/>
    <tableColumn id="9" xr3:uid="{D4E45A9E-842D-4BAE-B5DE-94091D05CC96}" name="USUARIO ACTUAL ORFEO" dataDxfId="219"/>
    <tableColumn id="19" xr3:uid="{A0E59B6C-BB37-4174-B491-BCA2A3C2380B}" name="SUBTEMA" dataDxfId="218"/>
    <tableColumn id="10" xr3:uid="{68FFDF9A-E236-4309-9EAD-656161B6BCB4}" name="OBSERVACIONES SAC" dataDxfId="217" dataCellStyle="Normal 3"/>
    <tableColumn id="11" xr3:uid="{6B0F0CF4-4638-4762-ACBE-3A91BFDDE9F8}" name="FUNCIONARIO SAC" dataDxfId="216"/>
    <tableColumn id="12" xr3:uid="{039CB614-3B38-415A-B8BA-419CE16BF1C3}" name="DÍAS GESTIÓN SDQS" dataDxfId="215"/>
    <tableColumn id="13" xr3:uid="{D243C548-5C88-4AFF-A68D-AF11CD5569D0}" name="REPONSABLE ACTUAL" dataDxfId="214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3"/>
    <tableColumn id="16" xr3:uid="{72DC42C0-429B-4781-A2B4-25385EC55EA4}" name="OBSERVACIÓN SAC" dataDxfId="212"/>
    <tableColumn id="17" xr3:uid="{326C442C-0915-4181-9ABC-049B23D69E99}" name="ESTADO PETICIÓN" dataDxfId="21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maricela.palacio@gobiernobogota.gov.p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drawing" Target="../drawings/drawing5.xml"/><Relationship Id="rId5" Type="http://schemas.openxmlformats.org/officeDocument/2006/relationships/hyperlink" Target="mailto:fabiola.vasquez@gobiernobogota.gov.va" TargetMode="External"/><Relationship Id="rId4" Type="http://schemas.openxmlformats.org/officeDocument/2006/relationships/hyperlink" Target="mailto:marco.castro@gobiernobogota.gov.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87"/>
  <sheetViews>
    <sheetView topLeftCell="M1" zoomScale="115" zoomScaleNormal="115" workbookViewId="0">
      <pane ySplit="1" topLeftCell="A1981" activePane="bottomLeft" state="frozen"/>
      <selection pane="bottomLeft" activeCell="U1987" sqref="U1987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357</v>
      </c>
      <c r="R1872" s="69" t="s">
        <v>160</v>
      </c>
      <c r="S1872" s="59"/>
      <c r="T1872" s="59"/>
      <c r="U1872" s="64" t="s">
        <v>355</v>
      </c>
    </row>
    <row r="1873" spans="1:21" s="44" customFormat="1" ht="15.75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383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384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385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388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394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406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408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409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408</v>
      </c>
      <c r="J1922" s="34" t="s">
        <v>25</v>
      </c>
      <c r="K1922" s="61" t="s">
        <v>410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408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408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408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407</v>
      </c>
      <c r="J1926" s="59" t="s">
        <v>49</v>
      </c>
      <c r="K1926" s="61" t="s">
        <v>411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408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408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408</v>
      </c>
      <c r="J1929" s="59" t="s">
        <v>49</v>
      </c>
      <c r="K1929" s="61" t="s">
        <v>398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408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407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408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408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399</v>
      </c>
      <c r="G1934" s="59" t="s">
        <v>22</v>
      </c>
      <c r="H1934" s="59" t="s">
        <v>373</v>
      </c>
      <c r="I1934" s="34" t="s">
        <v>408</v>
      </c>
      <c r="J1934" s="59" t="s">
        <v>49</v>
      </c>
      <c r="K1934" s="61" t="s">
        <v>411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407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412</v>
      </c>
      <c r="J1936" s="59" t="s">
        <v>49</v>
      </c>
      <c r="K1936" s="61" t="s">
        <v>413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412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x14ac:dyDescent="0.25">
      <c r="A1940" s="57">
        <v>45967</v>
      </c>
      <c r="B1940" s="58" t="s">
        <v>414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415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412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423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x14ac:dyDescent="0.25">
      <c r="A1951" s="57">
        <v>45981</v>
      </c>
      <c r="B1951" s="58" t="s">
        <v>424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425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x14ac:dyDescent="0.25">
      <c r="A1953" s="92">
        <v>45981</v>
      </c>
      <c r="B1953" s="93" t="s">
        <v>426</v>
      </c>
      <c r="C1953" s="94">
        <v>45974</v>
      </c>
      <c r="D1953" s="28" t="s">
        <v>21</v>
      </c>
      <c r="E1953" s="28" t="s">
        <v>21</v>
      </c>
      <c r="F1953" s="93">
        <v>20254603828812</v>
      </c>
      <c r="G1953" s="95" t="s">
        <v>22</v>
      </c>
      <c r="H1953" s="95" t="s">
        <v>373</v>
      </c>
      <c r="I1953" s="29" t="s">
        <v>38</v>
      </c>
      <c r="J1953" s="95" t="s">
        <v>49</v>
      </c>
      <c r="K1953" s="94" t="s">
        <v>329</v>
      </c>
      <c r="L1953" s="32" t="e">
        <v>#N/A</v>
      </c>
      <c r="M1953" s="96" t="s">
        <v>57</v>
      </c>
      <c r="N1953" s="94" t="s">
        <v>300</v>
      </c>
      <c r="O1953" s="29">
        <v>13</v>
      </c>
      <c r="P1953" s="95" t="s">
        <v>370</v>
      </c>
      <c r="Q1953" s="68" t="s">
        <v>317</v>
      </c>
      <c r="R1953" s="69" t="s">
        <v>32</v>
      </c>
      <c r="S1953" s="94"/>
      <c r="T1953" s="94"/>
      <c r="U1953" s="99" t="s">
        <v>355</v>
      </c>
    </row>
    <row r="1954" spans="1:21" s="44" customFormat="1" ht="15.75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406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x14ac:dyDescent="0.25">
      <c r="A1956" s="92">
        <v>45981</v>
      </c>
      <c r="B1956" s="93">
        <v>6246182025</v>
      </c>
      <c r="C1956" s="94">
        <v>45975</v>
      </c>
      <c r="D1956" s="28" t="s">
        <v>21</v>
      </c>
      <c r="E1956" s="28" t="s">
        <v>21</v>
      </c>
      <c r="F1956" s="93">
        <v>20254603837612</v>
      </c>
      <c r="G1956" s="95" t="s">
        <v>22</v>
      </c>
      <c r="H1956" s="95" t="s">
        <v>373</v>
      </c>
      <c r="I1956" s="29" t="s">
        <v>38</v>
      </c>
      <c r="J1956" s="95" t="s">
        <v>49</v>
      </c>
      <c r="K1956" s="94" t="s">
        <v>413</v>
      </c>
      <c r="L1956" s="32" t="e">
        <v>#N/A</v>
      </c>
      <c r="M1956" s="96" t="s">
        <v>57</v>
      </c>
      <c r="N1956" s="94" t="s">
        <v>300</v>
      </c>
      <c r="O1956" s="29">
        <v>2</v>
      </c>
      <c r="P1956" s="95" t="s">
        <v>370</v>
      </c>
      <c r="Q1956" s="97" t="s">
        <v>317</v>
      </c>
      <c r="R1956" s="98" t="s">
        <v>32</v>
      </c>
      <c r="S1956" s="94"/>
      <c r="T1956" s="94"/>
      <c r="U1956" s="99" t="s">
        <v>355</v>
      </c>
    </row>
    <row r="1957" spans="1:21" s="44" customFormat="1" ht="15.75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427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x14ac:dyDescent="0.25">
      <c r="A1959" s="92">
        <v>45994</v>
      </c>
      <c r="B1959" s="93">
        <v>6046232025</v>
      </c>
      <c r="C1959" s="94">
        <v>45975</v>
      </c>
      <c r="D1959" s="28" t="s">
        <v>21</v>
      </c>
      <c r="E1959" s="28" t="s">
        <v>21</v>
      </c>
      <c r="F1959" s="93">
        <v>20254603840522</v>
      </c>
      <c r="G1959" s="95" t="s">
        <v>22</v>
      </c>
      <c r="H1959" s="95" t="s">
        <v>373</v>
      </c>
      <c r="I1959" s="29" t="s">
        <v>38</v>
      </c>
      <c r="J1959" s="95" t="s">
        <v>49</v>
      </c>
      <c r="K1959" s="94" t="s">
        <v>349</v>
      </c>
      <c r="L1959" s="32" t="e">
        <v>#N/A</v>
      </c>
      <c r="M1959" s="96" t="s">
        <v>57</v>
      </c>
      <c r="N1959" s="94" t="s">
        <v>300</v>
      </c>
      <c r="O1959" s="29">
        <v>13</v>
      </c>
      <c r="P1959" s="95" t="s">
        <v>370</v>
      </c>
      <c r="Q1959" s="68" t="s">
        <v>317</v>
      </c>
      <c r="R1959" s="69" t="s">
        <v>32</v>
      </c>
      <c r="S1959" s="94"/>
      <c r="T1959" s="94"/>
      <c r="U1959" s="99" t="s">
        <v>355</v>
      </c>
    </row>
    <row r="1960" spans="1:21" ht="15.75" x14ac:dyDescent="0.25">
      <c r="A1960" s="92">
        <v>45994</v>
      </c>
      <c r="B1960" s="93">
        <v>6403422025</v>
      </c>
      <c r="C1960" s="94">
        <v>45981</v>
      </c>
      <c r="D1960" s="28" t="s">
        <v>21</v>
      </c>
      <c r="E1960" s="28" t="s">
        <v>21</v>
      </c>
      <c r="F1960" s="93">
        <v>20254213895002</v>
      </c>
      <c r="G1960" s="95" t="s">
        <v>22</v>
      </c>
      <c r="H1960" s="95" t="s">
        <v>373</v>
      </c>
      <c r="I1960" s="29" t="s">
        <v>38</v>
      </c>
      <c r="J1960" s="95" t="s">
        <v>49</v>
      </c>
      <c r="K1960" s="94" t="s">
        <v>349</v>
      </c>
      <c r="L1960" s="32" t="e">
        <v>#N/A</v>
      </c>
      <c r="M1960" s="96" t="s">
        <v>57</v>
      </c>
      <c r="N1960" s="94" t="s">
        <v>300</v>
      </c>
      <c r="O1960" s="29">
        <v>9</v>
      </c>
      <c r="P1960" s="95" t="s">
        <v>370</v>
      </c>
      <c r="Q1960" s="68" t="s">
        <v>317</v>
      </c>
      <c r="R1960" s="69" t="s">
        <v>32</v>
      </c>
      <c r="S1960" s="94"/>
      <c r="T1960" s="94"/>
      <c r="U1960" s="99" t="s">
        <v>355</v>
      </c>
    </row>
    <row r="1961" spans="1:21" s="44" customFormat="1" ht="15.75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428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428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436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x14ac:dyDescent="0.25">
      <c r="A1976" s="57">
        <v>46027</v>
      </c>
      <c r="B1976" s="58" t="s">
        <v>441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436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436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442</v>
      </c>
      <c r="R1977" s="69" t="s">
        <v>32</v>
      </c>
      <c r="S1977" s="61"/>
      <c r="T1977" s="61"/>
      <c r="U1977" s="64" t="s">
        <v>355</v>
      </c>
    </row>
    <row r="1978" spans="1:21" ht="15.75" x14ac:dyDescent="0.25">
      <c r="A1978" s="102">
        <v>46029</v>
      </c>
      <c r="B1978" s="103">
        <v>7186582025</v>
      </c>
      <c r="C1978" s="104">
        <v>46022</v>
      </c>
      <c r="D1978" s="105" t="s">
        <v>160</v>
      </c>
      <c r="E1978" s="105" t="s">
        <v>160</v>
      </c>
      <c r="F1978" s="103">
        <v>20254604280182</v>
      </c>
      <c r="G1978" s="106" t="s">
        <v>22</v>
      </c>
      <c r="H1978" s="106" t="s">
        <v>373</v>
      </c>
      <c r="I1978" s="107" t="s">
        <v>24</v>
      </c>
      <c r="J1978" s="106" t="s">
        <v>49</v>
      </c>
      <c r="K1978" s="104" t="s">
        <v>443</v>
      </c>
      <c r="L1978" s="108" t="e">
        <v>#N/A</v>
      </c>
      <c r="M1978" s="109" t="s">
        <v>57</v>
      </c>
      <c r="N1978" s="104" t="s">
        <v>300</v>
      </c>
      <c r="O1978" s="107">
        <v>8</v>
      </c>
      <c r="P1978" s="106" t="s">
        <v>370</v>
      </c>
      <c r="Q1978" s="110" t="s">
        <v>357</v>
      </c>
      <c r="R1978" s="111" t="s">
        <v>160</v>
      </c>
      <c r="S1978" s="104"/>
      <c r="T1978" s="104"/>
      <c r="U1978" s="112" t="s">
        <v>355</v>
      </c>
    </row>
    <row r="1979" spans="1:21" ht="15.75" x14ac:dyDescent="0.25">
      <c r="A1979" s="102">
        <v>46029</v>
      </c>
      <c r="B1979" s="103">
        <v>7216422025</v>
      </c>
      <c r="C1979" s="104">
        <v>46020</v>
      </c>
      <c r="D1979" s="105" t="s">
        <v>160</v>
      </c>
      <c r="E1979" s="105" t="s">
        <v>160</v>
      </c>
      <c r="F1979" s="103">
        <v>20254604261322</v>
      </c>
      <c r="G1979" s="106" t="s">
        <v>22</v>
      </c>
      <c r="H1979" s="106" t="s">
        <v>373</v>
      </c>
      <c r="I1979" s="107" t="s">
        <v>38</v>
      </c>
      <c r="J1979" s="106" t="s">
        <v>49</v>
      </c>
      <c r="K1979" s="104" t="s">
        <v>436</v>
      </c>
      <c r="L1979" s="108" t="e">
        <v>#N/A</v>
      </c>
      <c r="M1979" s="109" t="s">
        <v>57</v>
      </c>
      <c r="N1979" s="104" t="s">
        <v>300</v>
      </c>
      <c r="O1979" s="107">
        <v>7</v>
      </c>
      <c r="P1979" s="106" t="s">
        <v>370</v>
      </c>
      <c r="Q1979" s="110" t="s">
        <v>357</v>
      </c>
      <c r="R1979" s="111" t="s">
        <v>160</v>
      </c>
      <c r="S1979" s="104"/>
      <c r="T1979" s="104"/>
      <c r="U1979" s="112" t="s">
        <v>355</v>
      </c>
    </row>
    <row r="1980" spans="1:21" s="44" customFormat="1" ht="15.75" x14ac:dyDescent="0.2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436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ht="15.75" x14ac:dyDescent="0.25">
      <c r="A1981" s="102">
        <v>46029</v>
      </c>
      <c r="B1981" s="103">
        <v>7233142025</v>
      </c>
      <c r="C1981" s="104">
        <v>46022</v>
      </c>
      <c r="D1981" s="105" t="s">
        <v>160</v>
      </c>
      <c r="E1981" s="105" t="s">
        <v>160</v>
      </c>
      <c r="F1981" s="103">
        <v>20254604278022</v>
      </c>
      <c r="G1981" s="106" t="s">
        <v>22</v>
      </c>
      <c r="H1981" s="106" t="s">
        <v>373</v>
      </c>
      <c r="I1981" s="107" t="s">
        <v>38</v>
      </c>
      <c r="J1981" s="106" t="s">
        <v>49</v>
      </c>
      <c r="K1981" s="104" t="s">
        <v>436</v>
      </c>
      <c r="L1981" s="108" t="e">
        <v>#N/A</v>
      </c>
      <c r="M1981" s="109" t="s">
        <v>57</v>
      </c>
      <c r="N1981" s="104" t="s">
        <v>300</v>
      </c>
      <c r="O1981" s="107">
        <v>4</v>
      </c>
      <c r="P1981" s="106" t="s">
        <v>370</v>
      </c>
      <c r="Q1981" s="110" t="s">
        <v>357</v>
      </c>
      <c r="R1981" s="111" t="s">
        <v>160</v>
      </c>
      <c r="S1981" s="104"/>
      <c r="T1981" s="104"/>
      <c r="U1981" s="112" t="s">
        <v>355</v>
      </c>
    </row>
    <row r="1982" spans="1:21" ht="15.75" x14ac:dyDescent="0.25">
      <c r="A1982" s="102">
        <v>46029</v>
      </c>
      <c r="B1982" s="103" t="s">
        <v>444</v>
      </c>
      <c r="C1982" s="104">
        <v>46026</v>
      </c>
      <c r="D1982" s="105" t="s">
        <v>160</v>
      </c>
      <c r="E1982" s="105" t="s">
        <v>160</v>
      </c>
      <c r="F1982" s="103">
        <v>20264600008112</v>
      </c>
      <c r="G1982" s="106" t="s">
        <v>22</v>
      </c>
      <c r="H1982" s="106" t="s">
        <v>373</v>
      </c>
      <c r="I1982" s="107" t="s">
        <v>24</v>
      </c>
      <c r="J1982" s="106" t="s">
        <v>49</v>
      </c>
      <c r="K1982" s="104" t="s">
        <v>443</v>
      </c>
      <c r="L1982" s="108" t="e">
        <v>#N/A</v>
      </c>
      <c r="M1982" s="109" t="s">
        <v>57</v>
      </c>
      <c r="N1982" s="104" t="s">
        <v>300</v>
      </c>
      <c r="O1982" s="107">
        <v>3</v>
      </c>
      <c r="P1982" s="106" t="s">
        <v>370</v>
      </c>
      <c r="Q1982" s="110" t="s">
        <v>357</v>
      </c>
      <c r="R1982" s="111" t="s">
        <v>160</v>
      </c>
      <c r="S1982" s="104"/>
      <c r="T1982" s="104"/>
      <c r="U1982" s="112" t="s">
        <v>355</v>
      </c>
    </row>
    <row r="1983" spans="1:21" ht="15.75" x14ac:dyDescent="0.25">
      <c r="A1983" s="102">
        <v>46029</v>
      </c>
      <c r="B1983" s="103">
        <v>7216362025</v>
      </c>
      <c r="C1983" s="113">
        <v>46027</v>
      </c>
      <c r="D1983" s="114" t="s">
        <v>160</v>
      </c>
      <c r="E1983" s="114" t="s">
        <v>160</v>
      </c>
      <c r="F1983" s="103">
        <v>20264600016492</v>
      </c>
      <c r="G1983" s="115" t="s">
        <v>22</v>
      </c>
      <c r="H1983" s="115" t="s">
        <v>373</v>
      </c>
      <c r="I1983" s="107" t="s">
        <v>46</v>
      </c>
      <c r="J1983" s="115" t="s">
        <v>49</v>
      </c>
      <c r="K1983" s="104" t="s">
        <v>216</v>
      </c>
      <c r="L1983" s="116" t="e">
        <v>#N/A</v>
      </c>
      <c r="M1983" s="117" t="s">
        <v>57</v>
      </c>
      <c r="N1983" s="113" t="s">
        <v>300</v>
      </c>
      <c r="O1983" s="118">
        <v>3</v>
      </c>
      <c r="P1983" s="115" t="s">
        <v>370</v>
      </c>
      <c r="Q1983" s="110" t="s">
        <v>357</v>
      </c>
      <c r="R1983" s="111" t="s">
        <v>160</v>
      </c>
      <c r="S1983" s="113"/>
      <c r="T1983" s="113"/>
      <c r="U1983" s="119" t="s">
        <v>355</v>
      </c>
    </row>
    <row r="1984" spans="1:21" ht="15.75" x14ac:dyDescent="0.25">
      <c r="A1984" s="122">
        <v>46030</v>
      </c>
      <c r="B1984" s="123">
        <v>7259942025</v>
      </c>
      <c r="C1984" s="124">
        <v>46022</v>
      </c>
      <c r="D1984" s="125" t="s">
        <v>160</v>
      </c>
      <c r="E1984" s="125" t="s">
        <v>160</v>
      </c>
      <c r="F1984" s="123">
        <v>20254604280112</v>
      </c>
      <c r="G1984" s="126" t="s">
        <v>22</v>
      </c>
      <c r="H1984" s="126" t="s">
        <v>373</v>
      </c>
      <c r="I1984" s="127" t="s">
        <v>24</v>
      </c>
      <c r="J1984" s="126" t="s">
        <v>368</v>
      </c>
      <c r="K1984" s="124" t="s">
        <v>435</v>
      </c>
      <c r="L1984" s="128" t="e">
        <v>#N/A</v>
      </c>
      <c r="M1984" s="117" t="s">
        <v>57</v>
      </c>
      <c r="N1984" s="124" t="s">
        <v>300</v>
      </c>
      <c r="O1984" s="127">
        <v>5</v>
      </c>
      <c r="P1984" s="126" t="s">
        <v>370</v>
      </c>
      <c r="Q1984" s="110" t="s">
        <v>357</v>
      </c>
      <c r="R1984" s="111" t="s">
        <v>160</v>
      </c>
      <c r="S1984" s="124"/>
      <c r="T1984" s="124"/>
      <c r="U1984" s="129" t="s">
        <v>355</v>
      </c>
    </row>
    <row r="1985" spans="1:21" ht="15.75" x14ac:dyDescent="0.25">
      <c r="A1985" s="122">
        <v>46030</v>
      </c>
      <c r="B1985" s="123">
        <v>63692026</v>
      </c>
      <c r="C1985" s="124">
        <v>46028</v>
      </c>
      <c r="D1985" s="125" t="s">
        <v>160</v>
      </c>
      <c r="E1985" s="125" t="s">
        <v>160</v>
      </c>
      <c r="F1985" s="123">
        <v>20264600025342</v>
      </c>
      <c r="G1985" s="126" t="s">
        <v>22</v>
      </c>
      <c r="H1985" s="126" t="s">
        <v>373</v>
      </c>
      <c r="I1985" s="127" t="s">
        <v>46</v>
      </c>
      <c r="J1985" s="126" t="s">
        <v>49</v>
      </c>
      <c r="K1985" s="124" t="s">
        <v>436</v>
      </c>
      <c r="L1985" s="128" t="e">
        <v>#N/A</v>
      </c>
      <c r="M1985" s="117" t="s">
        <v>57</v>
      </c>
      <c r="N1985" s="124" t="s">
        <v>300</v>
      </c>
      <c r="O1985" s="127">
        <v>1</v>
      </c>
      <c r="P1985" s="126" t="s">
        <v>370</v>
      </c>
      <c r="Q1985" s="110" t="s">
        <v>357</v>
      </c>
      <c r="R1985" s="111" t="s">
        <v>160</v>
      </c>
      <c r="S1985" s="124"/>
      <c r="T1985" s="124"/>
      <c r="U1985" s="129" t="s">
        <v>355</v>
      </c>
    </row>
    <row r="1986" spans="1:21" ht="15.75" x14ac:dyDescent="0.25">
      <c r="A1986" s="122">
        <v>46030</v>
      </c>
      <c r="B1986" s="123">
        <v>64742026</v>
      </c>
      <c r="C1986" s="124">
        <v>46028</v>
      </c>
      <c r="D1986" s="125" t="s">
        <v>160</v>
      </c>
      <c r="E1986" s="125" t="s">
        <v>160</v>
      </c>
      <c r="F1986" s="123">
        <v>20264210023252</v>
      </c>
      <c r="G1986" s="126" t="s">
        <v>22</v>
      </c>
      <c r="H1986" s="126" t="s">
        <v>373</v>
      </c>
      <c r="I1986" s="127" t="s">
        <v>46</v>
      </c>
      <c r="J1986" s="126" t="s">
        <v>368</v>
      </c>
      <c r="K1986" s="124" t="s">
        <v>435</v>
      </c>
      <c r="L1986" s="128" t="e">
        <v>#N/A</v>
      </c>
      <c r="M1986" s="117" t="s">
        <v>57</v>
      </c>
      <c r="N1986" s="124" t="s">
        <v>300</v>
      </c>
      <c r="O1986" s="127">
        <v>1</v>
      </c>
      <c r="P1986" s="126" t="s">
        <v>370</v>
      </c>
      <c r="Q1986" s="110" t="s">
        <v>357</v>
      </c>
      <c r="R1986" s="111" t="s">
        <v>160</v>
      </c>
      <c r="S1986" s="124"/>
      <c r="T1986" s="124"/>
      <c r="U1986" s="129" t="s">
        <v>355</v>
      </c>
    </row>
    <row r="1987" spans="1:21" ht="15.75" x14ac:dyDescent="0.25">
      <c r="A1987" s="122">
        <v>46030</v>
      </c>
      <c r="B1987" s="123">
        <v>72182026</v>
      </c>
      <c r="C1987" s="124">
        <v>46027</v>
      </c>
      <c r="D1987" s="125" t="s">
        <v>160</v>
      </c>
      <c r="E1987" s="125" t="s">
        <v>160</v>
      </c>
      <c r="F1987" s="123">
        <v>20264600027682</v>
      </c>
      <c r="G1987" s="126" t="s">
        <v>22</v>
      </c>
      <c r="H1987" s="126" t="s">
        <v>373</v>
      </c>
      <c r="I1987" s="127" t="s">
        <v>46</v>
      </c>
      <c r="J1987" s="126" t="s">
        <v>49</v>
      </c>
      <c r="K1987" s="124" t="s">
        <v>443</v>
      </c>
      <c r="L1987" s="128" t="e">
        <v>#N/A</v>
      </c>
      <c r="M1987" s="117" t="s">
        <v>57</v>
      </c>
      <c r="N1987" s="124" t="s">
        <v>300</v>
      </c>
      <c r="O1987" s="127">
        <v>1</v>
      </c>
      <c r="P1987" s="126" t="s">
        <v>370</v>
      </c>
      <c r="Q1987" s="110" t="s">
        <v>357</v>
      </c>
      <c r="R1987" s="111" t="s">
        <v>160</v>
      </c>
      <c r="S1987" s="124"/>
      <c r="T1987" s="124"/>
      <c r="U1987" s="129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L1223:L1987 G1875:G1987">
    <cfRule type="expression" dxfId="205" priority="132">
      <formula>$U2="GESTIONADO"</formula>
    </cfRule>
  </conditionalFormatting>
  <conditionalFormatting sqref="A410:B673">
    <cfRule type="expression" dxfId="204" priority="124">
      <formula>$U410="GESTIONADO"</formula>
    </cfRule>
  </conditionalFormatting>
  <conditionalFormatting sqref="B409">
    <cfRule type="expression" dxfId="203" priority="131">
      <formula>$U409="GESTIONADO"</formula>
    </cfRule>
  </conditionalFormatting>
  <conditionalFormatting sqref="B562:B564">
    <cfRule type="duplicateValues" dxfId="202" priority="133"/>
  </conditionalFormatting>
  <conditionalFormatting sqref="B565:B575">
    <cfRule type="duplicateValues" dxfId="201" priority="134"/>
  </conditionalFormatting>
  <conditionalFormatting sqref="B576:B585">
    <cfRule type="duplicateValues" dxfId="200" priority="135"/>
  </conditionalFormatting>
  <conditionalFormatting sqref="B586:B607">
    <cfRule type="duplicateValues" dxfId="199" priority="136"/>
  </conditionalFormatting>
  <conditionalFormatting sqref="B608:B612">
    <cfRule type="duplicateValues" dxfId="198" priority="137"/>
  </conditionalFormatting>
  <conditionalFormatting sqref="B613:B625">
    <cfRule type="duplicateValues" dxfId="197" priority="138"/>
  </conditionalFormatting>
  <conditionalFormatting sqref="B626:B646">
    <cfRule type="duplicateValues" dxfId="196" priority="139"/>
  </conditionalFormatting>
  <conditionalFormatting sqref="B647:B667">
    <cfRule type="duplicateValues" dxfId="195" priority="140"/>
  </conditionalFormatting>
  <conditionalFormatting sqref="B668:B673">
    <cfRule type="duplicateValues" dxfId="194" priority="141"/>
  </conditionalFormatting>
  <conditionalFormatting sqref="B674:B681">
    <cfRule type="duplicateValues" dxfId="193" priority="142"/>
  </conditionalFormatting>
  <conditionalFormatting sqref="B682:B685">
    <cfRule type="duplicateValues" dxfId="192" priority="143"/>
  </conditionalFormatting>
  <conditionalFormatting sqref="B686:B691">
    <cfRule type="duplicateValues" dxfId="191" priority="144"/>
  </conditionalFormatting>
  <conditionalFormatting sqref="B692:B700">
    <cfRule type="duplicateValues" dxfId="190" priority="145"/>
  </conditionalFormatting>
  <conditionalFormatting sqref="B701:B708">
    <cfRule type="duplicateValues" dxfId="189" priority="146"/>
  </conditionalFormatting>
  <conditionalFormatting sqref="B713:B715">
    <cfRule type="duplicateValues" dxfId="188" priority="147"/>
  </conditionalFormatting>
  <conditionalFormatting sqref="B716:B728">
    <cfRule type="duplicateValues" dxfId="187" priority="148"/>
  </conditionalFormatting>
  <conditionalFormatting sqref="B729:B738">
    <cfRule type="duplicateValues" dxfId="186" priority="149"/>
  </conditionalFormatting>
  <conditionalFormatting sqref="B739:B747">
    <cfRule type="duplicateValues" dxfId="185" priority="150"/>
  </conditionalFormatting>
  <conditionalFormatting sqref="B748:B755">
    <cfRule type="duplicateValues" dxfId="184" priority="151"/>
  </conditionalFormatting>
  <conditionalFormatting sqref="B756:B768">
    <cfRule type="duplicateValues" dxfId="183" priority="152"/>
  </conditionalFormatting>
  <conditionalFormatting sqref="B769:B774">
    <cfRule type="duplicateValues" dxfId="182" priority="153"/>
  </conditionalFormatting>
  <conditionalFormatting sqref="B775:B780">
    <cfRule type="duplicateValues" dxfId="181" priority="154"/>
  </conditionalFormatting>
  <conditionalFormatting sqref="B781:B786">
    <cfRule type="duplicateValues" dxfId="180" priority="155"/>
  </conditionalFormatting>
  <conditionalFormatting sqref="B787:B795">
    <cfRule type="duplicateValues" dxfId="179" priority="156"/>
  </conditionalFormatting>
  <conditionalFormatting sqref="B796:B813">
    <cfRule type="duplicateValues" dxfId="178" priority="157"/>
  </conditionalFormatting>
  <conditionalFormatting sqref="B814:B837">
    <cfRule type="duplicateValues" dxfId="177" priority="158"/>
  </conditionalFormatting>
  <conditionalFormatting sqref="B838:B853">
    <cfRule type="duplicateValues" dxfId="176" priority="159"/>
  </conditionalFormatting>
  <conditionalFormatting sqref="B854:B879">
    <cfRule type="duplicateValues" dxfId="175" priority="160"/>
  </conditionalFormatting>
  <conditionalFormatting sqref="B880:B886">
    <cfRule type="duplicateValues" dxfId="174" priority="161"/>
  </conditionalFormatting>
  <conditionalFormatting sqref="B887:B889">
    <cfRule type="duplicateValues" dxfId="173" priority="162"/>
  </conditionalFormatting>
  <conditionalFormatting sqref="B890:B891">
    <cfRule type="duplicateValues" dxfId="172" priority="163"/>
  </conditionalFormatting>
  <conditionalFormatting sqref="B892:B906">
    <cfRule type="duplicateValues" dxfId="171" priority="164"/>
  </conditionalFormatting>
  <conditionalFormatting sqref="B907:B933">
    <cfRule type="duplicateValues" dxfId="170" priority="165"/>
  </conditionalFormatting>
  <conditionalFormatting sqref="B934:B937">
    <cfRule type="duplicateValues" dxfId="169" priority="166"/>
  </conditionalFormatting>
  <conditionalFormatting sqref="B938:B944">
    <cfRule type="duplicateValues" dxfId="168" priority="167"/>
  </conditionalFormatting>
  <conditionalFormatting sqref="B945:B953">
    <cfRule type="duplicateValues" dxfId="167" priority="168"/>
  </conditionalFormatting>
  <conditionalFormatting sqref="B954:B965">
    <cfRule type="duplicateValues" dxfId="166" priority="169"/>
  </conditionalFormatting>
  <conditionalFormatting sqref="B966:B976">
    <cfRule type="duplicateValues" dxfId="165" priority="170"/>
  </conditionalFormatting>
  <conditionalFormatting sqref="B977:B985">
    <cfRule type="duplicateValues" dxfId="164" priority="171"/>
  </conditionalFormatting>
  <conditionalFormatting sqref="B986:B989">
    <cfRule type="duplicateValues" dxfId="163" priority="172"/>
  </conditionalFormatting>
  <conditionalFormatting sqref="B1005:B1012">
    <cfRule type="duplicateValues" dxfId="162" priority="173"/>
  </conditionalFormatting>
  <conditionalFormatting sqref="B1013:B1017">
    <cfRule type="duplicateValues" dxfId="161" priority="174"/>
  </conditionalFormatting>
  <conditionalFormatting sqref="B1018:B1026">
    <cfRule type="duplicateValues" dxfId="160" priority="175"/>
  </conditionalFormatting>
  <conditionalFormatting sqref="B1027:B1034">
    <cfRule type="duplicateValues" dxfId="159" priority="176"/>
  </conditionalFormatting>
  <conditionalFormatting sqref="B1035:B1043">
    <cfRule type="duplicateValues" dxfId="158" priority="177"/>
  </conditionalFormatting>
  <conditionalFormatting sqref="B1047:B1059">
    <cfRule type="duplicateValues" dxfId="157" priority="178"/>
  </conditionalFormatting>
  <conditionalFormatting sqref="B1060:B1076">
    <cfRule type="duplicateValues" dxfId="156" priority="179"/>
  </conditionalFormatting>
  <conditionalFormatting sqref="B1077:B1083">
    <cfRule type="duplicateValues" dxfId="155" priority="180"/>
  </conditionalFormatting>
  <conditionalFormatting sqref="B1084:B1090">
    <cfRule type="duplicateValues" dxfId="154" priority="181"/>
  </conditionalFormatting>
  <conditionalFormatting sqref="B1091:B1095">
    <cfRule type="duplicateValues" dxfId="153" priority="182"/>
  </conditionalFormatting>
  <conditionalFormatting sqref="B1096:B1104">
    <cfRule type="duplicateValues" dxfId="152" priority="183"/>
  </conditionalFormatting>
  <conditionalFormatting sqref="B1105:B1109">
    <cfRule type="duplicateValues" dxfId="151" priority="184"/>
  </conditionalFormatting>
  <conditionalFormatting sqref="B1110:B1116">
    <cfRule type="duplicateValues" dxfId="150" priority="185"/>
  </conditionalFormatting>
  <conditionalFormatting sqref="B1117:B1122">
    <cfRule type="duplicateValues" dxfId="149" priority="186"/>
  </conditionalFormatting>
  <conditionalFormatting sqref="B1123:B1130">
    <cfRule type="duplicateValues" dxfId="148" priority="187"/>
  </conditionalFormatting>
  <conditionalFormatting sqref="B1131:B1140">
    <cfRule type="duplicateValues" dxfId="147" priority="188"/>
  </conditionalFormatting>
  <conditionalFormatting sqref="B1141:B1150">
    <cfRule type="duplicateValues" dxfId="146" priority="189"/>
  </conditionalFormatting>
  <conditionalFormatting sqref="B1151:B1160">
    <cfRule type="duplicateValues" dxfId="145" priority="190"/>
  </conditionalFormatting>
  <conditionalFormatting sqref="B1161:B1169">
    <cfRule type="duplicateValues" dxfId="144" priority="191"/>
  </conditionalFormatting>
  <conditionalFormatting sqref="B1170:B1181">
    <cfRule type="duplicateValues" dxfId="143" priority="192"/>
  </conditionalFormatting>
  <conditionalFormatting sqref="B1182:B1187">
    <cfRule type="duplicateValues" dxfId="142" priority="193"/>
  </conditionalFormatting>
  <conditionalFormatting sqref="B1188:B1197">
    <cfRule type="duplicateValues" dxfId="141" priority="194"/>
  </conditionalFormatting>
  <conditionalFormatting sqref="B1198:B1202">
    <cfRule type="duplicateValues" dxfId="140" priority="195"/>
  </conditionalFormatting>
  <conditionalFormatting sqref="B1203:B1209">
    <cfRule type="duplicateValues" dxfId="139" priority="196"/>
  </conditionalFormatting>
  <conditionalFormatting sqref="B1210:B1216">
    <cfRule type="duplicateValues" dxfId="138" priority="197"/>
  </conditionalFormatting>
  <conditionalFormatting sqref="B1223:B1231">
    <cfRule type="duplicateValues" dxfId="137" priority="198"/>
  </conditionalFormatting>
  <conditionalFormatting sqref="B1232:B1241">
    <cfRule type="duplicateValues" dxfId="136" priority="199"/>
  </conditionalFormatting>
  <conditionalFormatting sqref="B1242:B1246">
    <cfRule type="duplicateValues" dxfId="135" priority="200"/>
  </conditionalFormatting>
  <conditionalFormatting sqref="B1247:B1250">
    <cfRule type="duplicateValues" dxfId="134" priority="201"/>
  </conditionalFormatting>
  <conditionalFormatting sqref="B1251:B1260">
    <cfRule type="duplicateValues" dxfId="133" priority="202"/>
  </conditionalFormatting>
  <conditionalFormatting sqref="B1261:B1266">
    <cfRule type="duplicateValues" dxfId="132" priority="203"/>
  </conditionalFormatting>
  <conditionalFormatting sqref="B1267:B1273">
    <cfRule type="duplicateValues" dxfId="131" priority="204"/>
  </conditionalFormatting>
  <conditionalFormatting sqref="B1274:B1281">
    <cfRule type="duplicateValues" dxfId="130" priority="205"/>
  </conditionalFormatting>
  <conditionalFormatting sqref="B1282:B1289">
    <cfRule type="duplicateValues" dxfId="129" priority="206"/>
  </conditionalFormatting>
  <conditionalFormatting sqref="B1300:B1302">
    <cfRule type="duplicateValues" dxfId="128" priority="207"/>
  </conditionalFormatting>
  <conditionalFormatting sqref="B1303:B1306">
    <cfRule type="duplicateValues" dxfId="127" priority="208"/>
  </conditionalFormatting>
  <conditionalFormatting sqref="B1307:B1317">
    <cfRule type="duplicateValues" dxfId="126" priority="209"/>
  </conditionalFormatting>
  <conditionalFormatting sqref="B1318:B1319">
    <cfRule type="duplicateValues" dxfId="125" priority="210"/>
  </conditionalFormatting>
  <conditionalFormatting sqref="B1320:B1326">
    <cfRule type="duplicateValues" dxfId="124" priority="211"/>
  </conditionalFormatting>
  <conditionalFormatting sqref="B1327:B1341">
    <cfRule type="duplicateValues" dxfId="123" priority="212"/>
  </conditionalFormatting>
  <conditionalFormatting sqref="B1342:B1373">
    <cfRule type="duplicateValues" dxfId="122" priority="213"/>
  </conditionalFormatting>
  <conditionalFormatting sqref="B1374:B1389">
    <cfRule type="duplicateValues" dxfId="121" priority="214"/>
  </conditionalFormatting>
  <conditionalFormatting sqref="B1390:B1395">
    <cfRule type="duplicateValues" dxfId="120" priority="215"/>
  </conditionalFormatting>
  <conditionalFormatting sqref="B1396:B1403">
    <cfRule type="duplicateValues" dxfId="119" priority="216"/>
  </conditionalFormatting>
  <conditionalFormatting sqref="B1431:B1438">
    <cfRule type="duplicateValues" dxfId="118" priority="217"/>
  </conditionalFormatting>
  <conditionalFormatting sqref="B1439:B1449">
    <cfRule type="duplicateValues" dxfId="117" priority="218"/>
  </conditionalFormatting>
  <conditionalFormatting sqref="B1450:B1455">
    <cfRule type="duplicateValues" dxfId="116" priority="219"/>
  </conditionalFormatting>
  <conditionalFormatting sqref="B1456:B1464">
    <cfRule type="duplicateValues" dxfId="115" priority="220"/>
  </conditionalFormatting>
  <conditionalFormatting sqref="B1465:B1470">
    <cfRule type="duplicateValues" dxfId="114" priority="221"/>
  </conditionalFormatting>
  <conditionalFormatting sqref="B1489:B1490">
    <cfRule type="duplicateValues" dxfId="113" priority="222"/>
  </conditionalFormatting>
  <conditionalFormatting sqref="B1491:B1499">
    <cfRule type="duplicateValues" dxfId="112" priority="223"/>
  </conditionalFormatting>
  <conditionalFormatting sqref="B1500:B1505">
    <cfRule type="duplicateValues" dxfId="111" priority="224"/>
  </conditionalFormatting>
  <conditionalFormatting sqref="B1515:B1525">
    <cfRule type="duplicateValues" dxfId="110" priority="225"/>
  </conditionalFormatting>
  <conditionalFormatting sqref="B1526:B1536">
    <cfRule type="duplicateValues" dxfId="109" priority="226"/>
  </conditionalFormatting>
  <conditionalFormatting sqref="B1537:B1542">
    <cfRule type="duplicateValues" dxfId="108" priority="227"/>
  </conditionalFormatting>
  <conditionalFormatting sqref="B1543:B1554">
    <cfRule type="duplicateValues" dxfId="107" priority="228"/>
  </conditionalFormatting>
  <conditionalFormatting sqref="B1573:B1577">
    <cfRule type="duplicateValues" dxfId="106" priority="229"/>
  </conditionalFormatting>
  <conditionalFormatting sqref="B1578:B1581">
    <cfRule type="duplicateValues" dxfId="105" priority="230"/>
  </conditionalFormatting>
  <conditionalFormatting sqref="B1585:B1598">
    <cfRule type="duplicateValues" dxfId="104" priority="231"/>
  </conditionalFormatting>
  <conditionalFormatting sqref="B1599:B1601">
    <cfRule type="duplicateValues" dxfId="103" priority="232"/>
  </conditionalFormatting>
  <conditionalFormatting sqref="B1602:B1622">
    <cfRule type="duplicateValues" dxfId="102" priority="233"/>
  </conditionalFormatting>
  <conditionalFormatting sqref="B1623:B1635">
    <cfRule type="duplicateValues" dxfId="101" priority="234"/>
  </conditionalFormatting>
  <conditionalFormatting sqref="B1636:B1647">
    <cfRule type="duplicateValues" dxfId="100" priority="235"/>
  </conditionalFormatting>
  <conditionalFormatting sqref="B1648:B1653">
    <cfRule type="duplicateValues" dxfId="99" priority="236"/>
  </conditionalFormatting>
  <conditionalFormatting sqref="B1668:B1676">
    <cfRule type="duplicateValues" dxfId="98" priority="237"/>
  </conditionalFormatting>
  <conditionalFormatting sqref="B1677:B1696">
    <cfRule type="duplicateValues" dxfId="97" priority="238"/>
  </conditionalFormatting>
  <conditionalFormatting sqref="B1697:B1714">
    <cfRule type="duplicateValues" dxfId="96" priority="239"/>
  </conditionalFormatting>
  <conditionalFormatting sqref="B1715:B1725">
    <cfRule type="duplicateValues" dxfId="95" priority="240"/>
  </conditionalFormatting>
  <conditionalFormatting sqref="B1726:B1739">
    <cfRule type="duplicateValues" dxfId="94" priority="241"/>
  </conditionalFormatting>
  <conditionalFormatting sqref="B1740:B1744">
    <cfRule type="duplicateValues" dxfId="93" priority="242"/>
  </conditionalFormatting>
  <conditionalFormatting sqref="B1760:B1771">
    <cfRule type="duplicateValues" dxfId="92" priority="243"/>
  </conditionalFormatting>
  <conditionalFormatting sqref="B1772:B1789">
    <cfRule type="duplicateValues" dxfId="91" priority="244"/>
  </conditionalFormatting>
  <conditionalFormatting sqref="B1790:B1796">
    <cfRule type="duplicateValues" dxfId="90" priority="245"/>
  </conditionalFormatting>
  <conditionalFormatting sqref="B1797:B1803">
    <cfRule type="duplicateValues" dxfId="89" priority="246"/>
  </conditionalFormatting>
  <conditionalFormatting sqref="B1804:B1805">
    <cfRule type="duplicateValues" dxfId="88" priority="247"/>
  </conditionalFormatting>
  <conditionalFormatting sqref="B1806:B1814">
    <cfRule type="duplicateValues" dxfId="87" priority="248"/>
  </conditionalFormatting>
  <conditionalFormatting sqref="B1807:B1987">
    <cfRule type="duplicateValues" dxfId="86" priority="686"/>
  </conditionalFormatting>
  <conditionalFormatting sqref="B1815:B1821">
    <cfRule type="duplicateValues" dxfId="85" priority="249"/>
  </conditionalFormatting>
  <conditionalFormatting sqref="B1822:B1855">
    <cfRule type="duplicateValues" dxfId="84" priority="349"/>
  </conditionalFormatting>
  <conditionalFormatting sqref="B1863:B1987">
    <cfRule type="duplicateValues" dxfId="83" priority="687"/>
  </conditionalFormatting>
  <conditionalFormatting sqref="D456:D575">
    <cfRule type="expression" dxfId="82" priority="129">
      <formula>$U456="GESTIONADO"</formula>
    </cfRule>
  </conditionalFormatting>
  <conditionalFormatting sqref="D810:D811">
    <cfRule type="expression" dxfId="81" priority="101">
      <formula>$U810="GESTIONADO"</formula>
    </cfRule>
  </conditionalFormatting>
  <conditionalFormatting sqref="E455:E575">
    <cfRule type="expression" dxfId="80" priority="126">
      <formula>$U455="GESTIONADO"</formula>
    </cfRule>
  </conditionalFormatting>
  <conditionalFormatting sqref="E681:E708">
    <cfRule type="expression" dxfId="79" priority="108">
      <formula>$U681="GESTIONADO"</formula>
    </cfRule>
  </conditionalFormatting>
  <conditionalFormatting sqref="E815:E816">
    <cfRule type="expression" dxfId="78" priority="106">
      <formula>$U815="GESTIONADO"</formula>
    </cfRule>
  </conditionalFormatting>
  <conditionalFormatting sqref="E818:E874">
    <cfRule type="expression" dxfId="77" priority="87">
      <formula>$U818="GESTIONADO"</formula>
    </cfRule>
  </conditionalFormatting>
  <conditionalFormatting sqref="E877:E887">
    <cfRule type="expression" dxfId="76" priority="88">
      <formula>$U877="GESTIONADO"</formula>
    </cfRule>
  </conditionalFormatting>
  <conditionalFormatting sqref="E889:E918">
    <cfRule type="expression" dxfId="75" priority="76">
      <formula>$U889="GESTIONADO"</formula>
    </cfRule>
  </conditionalFormatting>
  <conditionalFormatting sqref="E927:E931">
    <cfRule type="expression" dxfId="74" priority="70">
      <formula>$U927="GESTIONADO"</formula>
    </cfRule>
  </conditionalFormatting>
  <conditionalFormatting sqref="E946:E952">
    <cfRule type="expression" dxfId="73" priority="65">
      <formula>$U946="GESTIONADO"</formula>
    </cfRule>
  </conditionalFormatting>
  <conditionalFormatting sqref="E973">
    <cfRule type="expression" dxfId="72" priority="64">
      <formula>$U973="GESTIONADO"</formula>
    </cfRule>
  </conditionalFormatting>
  <conditionalFormatting sqref="F456:F502">
    <cfRule type="expression" dxfId="71" priority="127">
      <formula>$U456="GESTIONADO"</formula>
    </cfRule>
  </conditionalFormatting>
  <conditionalFormatting sqref="F675:F676">
    <cfRule type="expression" dxfId="70" priority="122">
      <formula>$U675="GESTIONADO"</formula>
    </cfRule>
  </conditionalFormatting>
  <conditionalFormatting sqref="F681:F697">
    <cfRule type="expression" dxfId="69" priority="123">
      <formula>$U681="GESTIONADO"</formula>
    </cfRule>
  </conditionalFormatting>
  <conditionalFormatting sqref="F838:F886">
    <cfRule type="expression" dxfId="68" priority="95">
      <formula>$U838="GESTIONADO"</formula>
    </cfRule>
  </conditionalFormatting>
  <conditionalFormatting sqref="F889:F933">
    <cfRule type="expression" dxfId="67" priority="79">
      <formula>$U889="GESTIONADO"</formula>
    </cfRule>
  </conditionalFormatting>
  <conditionalFormatting sqref="F945:F953">
    <cfRule type="expression" dxfId="66" priority="69">
      <formula>$U945="GESTIONADO"</formula>
    </cfRule>
  </conditionalFormatting>
  <conditionalFormatting sqref="F1814:F1855">
    <cfRule type="duplicateValues" dxfId="65" priority="351"/>
  </conditionalFormatting>
  <conditionalFormatting sqref="F1814:F1987">
    <cfRule type="duplicateValues" dxfId="64" priority="688"/>
  </conditionalFormatting>
  <conditionalFormatting sqref="F1823:F1855">
    <cfRule type="duplicateValues" dxfId="63" priority="353"/>
  </conditionalFormatting>
  <conditionalFormatting sqref="F1823:F1987">
    <cfRule type="duplicateValues" dxfId="62" priority="689"/>
  </conditionalFormatting>
  <conditionalFormatting sqref="F1834:F1855">
    <cfRule type="duplicateValues" dxfId="61" priority="355"/>
  </conditionalFormatting>
  <conditionalFormatting sqref="F1836:F1855">
    <cfRule type="duplicateValues" dxfId="60" priority="357"/>
  </conditionalFormatting>
  <conditionalFormatting sqref="F1844:F1855">
    <cfRule type="duplicateValues" dxfId="59" priority="359"/>
  </conditionalFormatting>
  <conditionalFormatting sqref="F1848:F1855">
    <cfRule type="duplicateValues" dxfId="58" priority="361"/>
  </conditionalFormatting>
  <conditionalFormatting sqref="F1848:F1987">
    <cfRule type="duplicateValues" dxfId="57" priority="690"/>
  </conditionalFormatting>
  <conditionalFormatting sqref="F1853:F1855">
    <cfRule type="duplicateValues" dxfId="56" priority="363"/>
  </conditionalFormatting>
  <conditionalFormatting sqref="F1871:F1987">
    <cfRule type="duplicateValues" dxfId="55" priority="691"/>
    <cfRule type="duplicateValues" dxfId="54" priority="692"/>
  </conditionalFormatting>
  <conditionalFormatting sqref="F1879:F1987">
    <cfRule type="duplicateValues" dxfId="53" priority="693"/>
  </conditionalFormatting>
  <conditionalFormatting sqref="F1884:F1987">
    <cfRule type="duplicateValues" dxfId="52" priority="694"/>
    <cfRule type="duplicateValues" dxfId="51" priority="695"/>
  </conditionalFormatting>
  <conditionalFormatting sqref="F1888:F1987">
    <cfRule type="duplicateValues" dxfId="50" priority="696"/>
  </conditionalFormatting>
  <conditionalFormatting sqref="F1904:F1987">
    <cfRule type="duplicateValues" dxfId="49" priority="697"/>
  </conditionalFormatting>
  <conditionalFormatting sqref="F1916:F1987">
    <cfRule type="duplicateValues" dxfId="48" priority="698"/>
  </conditionalFormatting>
  <conditionalFormatting sqref="G1863:G1873">
    <cfRule type="expression" dxfId="47" priority="38">
      <formula>$U1863="GESTIONADO"</formula>
    </cfRule>
  </conditionalFormatting>
  <conditionalFormatting sqref="J683:J697">
    <cfRule type="expression" dxfId="46" priority="114">
      <formula>$U683="GESTIONADO"</formula>
    </cfRule>
  </conditionalFormatting>
  <conditionalFormatting sqref="J870:J874">
    <cfRule type="expression" dxfId="45" priority="94">
      <formula>$U870="GESTIONADO"</formula>
    </cfRule>
  </conditionalFormatting>
  <conditionalFormatting sqref="J879:J934">
    <cfRule type="expression" dxfId="44" priority="77">
      <formula>$U879="GESTIONADO"</formula>
    </cfRule>
  </conditionalFormatting>
  <conditionalFormatting sqref="K675:K676">
    <cfRule type="expression" dxfId="43" priority="117">
      <formula>$U675="GESTIONADO"</formula>
    </cfRule>
  </conditionalFormatting>
  <conditionalFormatting sqref="K681:K687">
    <cfRule type="expression" dxfId="42" priority="110">
      <formula>$U681="GESTIONADO"</formula>
    </cfRule>
  </conditionalFormatting>
  <conditionalFormatting sqref="K689:K697">
    <cfRule type="expression" dxfId="41" priority="113">
      <formula>$U689="GESTIONADO"</formula>
    </cfRule>
  </conditionalFormatting>
  <conditionalFormatting sqref="K815:K816">
    <cfRule type="expression" dxfId="40" priority="104">
      <formula>$U815="GESTIONADO"</formula>
    </cfRule>
  </conditionalFormatting>
  <conditionalFormatting sqref="K854:K858">
    <cfRule type="expression" dxfId="39" priority="97">
      <formula>$U854="GESTIONADO"</formula>
    </cfRule>
  </conditionalFormatting>
  <conditionalFormatting sqref="K865:K866">
    <cfRule type="expression" dxfId="38" priority="90">
      <formula>$U865="GESTIONADO"</formula>
    </cfRule>
  </conditionalFormatting>
  <conditionalFormatting sqref="K870:K874">
    <cfRule type="expression" dxfId="37" priority="93">
      <formula>$U870="GESTIONADO"</formula>
    </cfRule>
  </conditionalFormatting>
  <conditionalFormatting sqref="K880:K886">
    <cfRule type="expression" dxfId="36" priority="82">
      <formula>$U880="GESTIONADO"</formula>
    </cfRule>
  </conditionalFormatting>
  <conditionalFormatting sqref="K888:K918">
    <cfRule type="expression" dxfId="35" priority="74">
      <formula>$U888="GESTIONADO"</formula>
    </cfRule>
  </conditionalFormatting>
  <conditionalFormatting sqref="K927:K931">
    <cfRule type="expression" dxfId="34" priority="72">
      <formula>$U927="GESTIONADO"</formula>
    </cfRule>
  </conditionalFormatting>
  <conditionalFormatting sqref="K943:K944">
    <cfRule type="expression" dxfId="33" priority="67">
      <formula>$U943="GESTIONADO"</formula>
    </cfRule>
  </conditionalFormatting>
  <conditionalFormatting sqref="L685:L691">
    <cfRule type="expression" dxfId="32" priority="119">
      <formula>$U685="GESTIONADO"</formula>
    </cfRule>
  </conditionalFormatting>
  <conditionalFormatting sqref="L699:L704">
    <cfRule type="expression" dxfId="31" priority="112">
      <formula>$U699="GESTIONADO"</formula>
    </cfRule>
  </conditionalFormatting>
  <conditionalFormatting sqref="L837:L857">
    <cfRule type="expression" dxfId="30" priority="103">
      <formula>$U837="GESTIONADO"</formula>
    </cfRule>
  </conditionalFormatting>
  <conditionalFormatting sqref="L944:L989">
    <cfRule type="expression" dxfId="29" priority="63">
      <formula>$U944="GESTIONADO"</formula>
    </cfRule>
  </conditionalFormatting>
  <conditionalFormatting sqref="L1083:L1084">
    <cfRule type="expression" dxfId="28" priority="62">
      <formula>$U1082="GESTIONADO"</formula>
    </cfRule>
  </conditionalFormatting>
  <conditionalFormatting sqref="L1122:L1123">
    <cfRule type="expression" dxfId="27" priority="60">
      <formula>$U1121="GESTIONADO"</formula>
    </cfRule>
  </conditionalFormatting>
  <conditionalFormatting sqref="L1124:L1160">
    <cfRule type="expression" dxfId="26" priority="61">
      <formula>$U1124="GESTIONADO"</formula>
    </cfRule>
  </conditionalFormatting>
  <conditionalFormatting sqref="M675:M676">
    <cfRule type="expression" dxfId="25" priority="116">
      <formula>$U675="GESTIONADO"</formula>
    </cfRule>
  </conditionalFormatting>
  <conditionalFormatting sqref="M681:M687">
    <cfRule type="expression" dxfId="24" priority="109">
      <formula>$U681="GESTIONADO"</formula>
    </cfRule>
  </conditionalFormatting>
  <conditionalFormatting sqref="M689:M704">
    <cfRule type="expression" dxfId="23" priority="107">
      <formula>$U689="GESTIONADO"</formula>
    </cfRule>
  </conditionalFormatting>
  <conditionalFormatting sqref="M815:M816">
    <cfRule type="expression" dxfId="22" priority="102">
      <formula>$U815="GESTIONADO"</formula>
    </cfRule>
  </conditionalFormatting>
  <conditionalFormatting sqref="M858">
    <cfRule type="expression" dxfId="21" priority="96">
      <formula>$U858="GESTIONADO"</formula>
    </cfRule>
  </conditionalFormatting>
  <conditionalFormatting sqref="M861:M866">
    <cfRule type="expression" dxfId="20" priority="89">
      <formula>$U861="GESTIONADO"</formula>
    </cfRule>
  </conditionalFormatting>
  <conditionalFormatting sqref="M870:M874">
    <cfRule type="expression" dxfId="19" priority="92">
      <formula>$U870="GESTIONADO"</formula>
    </cfRule>
  </conditionalFormatting>
  <conditionalFormatting sqref="M877:M886">
    <cfRule type="expression" dxfId="18" priority="81">
      <formula>$U877="GESTIONADO"</formula>
    </cfRule>
  </conditionalFormatting>
  <conditionalFormatting sqref="M888:M918">
    <cfRule type="expression" dxfId="17" priority="66">
      <formula>$U888="GESTIONADO"</formula>
    </cfRule>
  </conditionalFormatting>
  <conditionalFormatting sqref="M930:M931">
    <cfRule type="expression" dxfId="16" priority="71">
      <formula>$U930="GESTIONADO"</formula>
    </cfRule>
  </conditionalFormatting>
  <conditionalFormatting sqref="N837:N838">
    <cfRule type="expression" dxfId="15" priority="100">
      <formula>$U837="GESTIONADO"</formula>
    </cfRule>
  </conditionalFormatting>
  <conditionalFormatting sqref="N881:N886">
    <cfRule type="expression" dxfId="14" priority="80">
      <formula>$U881="GESTIONADO"</formula>
    </cfRule>
  </conditionalFormatting>
  <conditionalFormatting sqref="N888:N918">
    <cfRule type="expression" dxfId="13" priority="85">
      <formula>$U888="GESTIONADO"</formula>
    </cfRule>
  </conditionalFormatting>
  <conditionalFormatting sqref="O455:O561">
    <cfRule type="expression" dxfId="12" priority="128">
      <formula>$U455="GESTIONADO"</formula>
    </cfRule>
  </conditionalFormatting>
  <conditionalFormatting sqref="O810:O811">
    <cfRule type="expression" dxfId="11" priority="99">
      <formula>$U810="GESTIONADO"</formula>
    </cfRule>
  </conditionalFormatting>
  <conditionalFormatting sqref="O815:O856">
    <cfRule type="expression" dxfId="10" priority="84">
      <formula>$U815="GESTIONADO"</formula>
    </cfRule>
  </conditionalFormatting>
  <conditionalFormatting sqref="P879:P880">
    <cfRule type="expression" dxfId="9" priority="86">
      <formula>$U879="GESTIONADO"</formula>
    </cfRule>
  </conditionalFormatting>
  <conditionalFormatting sqref="Q455:Q665">
    <cfRule type="expression" dxfId="8" priority="125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7" sqref="A7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377</v>
      </c>
      <c r="B1" t="s">
        <v>445</v>
      </c>
    </row>
    <row r="2" spans="1:2" x14ac:dyDescent="0.25">
      <c r="A2" s="40" t="s">
        <v>379</v>
      </c>
      <c r="B2" t="s">
        <v>378</v>
      </c>
    </row>
    <row r="3" spans="1:2" x14ac:dyDescent="0.25">
      <c r="A3" s="40" t="s">
        <v>380</v>
      </c>
      <c r="B3" t="s">
        <v>378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20">
        <v>268</v>
      </c>
    </row>
    <row r="8" spans="1:2" x14ac:dyDescent="0.25">
      <c r="A8" s="41" t="s">
        <v>25</v>
      </c>
      <c r="B8" s="120">
        <v>60</v>
      </c>
    </row>
    <row r="9" spans="1:2" x14ac:dyDescent="0.25">
      <c r="A9" s="41" t="s">
        <v>368</v>
      </c>
      <c r="B9" s="120">
        <v>5</v>
      </c>
    </row>
    <row r="10" spans="1:2" x14ac:dyDescent="0.25">
      <c r="A10" s="41" t="s">
        <v>107</v>
      </c>
      <c r="B10" s="120">
        <v>1</v>
      </c>
    </row>
    <row r="11" spans="1:2" x14ac:dyDescent="0.25">
      <c r="A11" s="41" t="s">
        <v>363</v>
      </c>
      <c r="B11" s="120">
        <v>334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3"/>
  <sheetViews>
    <sheetView zoomScale="145" zoomScaleNormal="145" workbookViewId="0">
      <selection activeCell="A8" sqref="A8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417</v>
      </c>
      <c r="B2" t="s">
        <v>445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20">
        <v>325</v>
      </c>
    </row>
    <row r="6" spans="1:2" x14ac:dyDescent="0.25">
      <c r="A6" s="42" t="s">
        <v>49</v>
      </c>
      <c r="B6" s="120">
        <v>261</v>
      </c>
    </row>
    <row r="7" spans="1:2" x14ac:dyDescent="0.25">
      <c r="A7" s="42" t="s">
        <v>25</v>
      </c>
      <c r="B7" s="120">
        <v>60</v>
      </c>
    </row>
    <row r="8" spans="1:2" x14ac:dyDescent="0.25">
      <c r="A8" s="42" t="s">
        <v>107</v>
      </c>
      <c r="B8" s="120">
        <v>1</v>
      </c>
    </row>
    <row r="9" spans="1:2" x14ac:dyDescent="0.25">
      <c r="A9" s="42" t="s">
        <v>368</v>
      </c>
      <c r="B9" s="120">
        <v>3</v>
      </c>
    </row>
    <row r="10" spans="1:2" x14ac:dyDescent="0.25">
      <c r="A10" s="41" t="s">
        <v>160</v>
      </c>
      <c r="B10" s="120">
        <v>9</v>
      </c>
    </row>
    <row r="11" spans="1:2" x14ac:dyDescent="0.25">
      <c r="A11" s="42" t="s">
        <v>49</v>
      </c>
      <c r="B11" s="120">
        <v>7</v>
      </c>
    </row>
    <row r="12" spans="1:2" x14ac:dyDescent="0.25">
      <c r="A12" s="42" t="s">
        <v>368</v>
      </c>
      <c r="B12" s="120">
        <v>2</v>
      </c>
    </row>
    <row r="13" spans="1:2" x14ac:dyDescent="0.25">
      <c r="A13" s="41" t="s">
        <v>363</v>
      </c>
      <c r="B13" s="120">
        <v>334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3"/>
  <sheetViews>
    <sheetView workbookViewId="0">
      <selection activeCell="A18" sqref="A18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417</v>
      </c>
      <c r="B1" t="s">
        <v>445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325</v>
      </c>
    </row>
    <row r="5" spans="1:2" x14ac:dyDescent="0.25">
      <c r="A5" s="42" t="s">
        <v>82</v>
      </c>
      <c r="B5" s="38">
        <v>9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175</v>
      </c>
    </row>
    <row r="8" spans="1:2" x14ac:dyDescent="0.25">
      <c r="A8" s="42" t="s">
        <v>24</v>
      </c>
      <c r="B8" s="38">
        <v>83</v>
      </c>
    </row>
    <row r="9" spans="1:2" x14ac:dyDescent="0.25">
      <c r="A9" s="42" t="s">
        <v>46</v>
      </c>
      <c r="B9" s="38">
        <v>17</v>
      </c>
    </row>
    <row r="10" spans="1:2" x14ac:dyDescent="0.25">
      <c r="A10" s="42" t="s">
        <v>47</v>
      </c>
      <c r="B10" s="38">
        <v>7</v>
      </c>
    </row>
    <row r="11" spans="1:2" x14ac:dyDescent="0.25">
      <c r="A11" s="42" t="s">
        <v>34</v>
      </c>
      <c r="B11" s="38">
        <v>10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406</v>
      </c>
      <c r="B13" s="38">
        <v>2</v>
      </c>
    </row>
    <row r="14" spans="1:2" x14ac:dyDescent="0.25">
      <c r="A14" s="42" t="s">
        <v>408</v>
      </c>
      <c r="B14" s="38">
        <v>12</v>
      </c>
    </row>
    <row r="15" spans="1:2" x14ac:dyDescent="0.25">
      <c r="A15" s="42" t="s">
        <v>409</v>
      </c>
      <c r="B15" s="38">
        <v>1</v>
      </c>
    </row>
    <row r="16" spans="1:2" x14ac:dyDescent="0.25">
      <c r="A16" s="42" t="s">
        <v>407</v>
      </c>
      <c r="B16" s="38">
        <v>3</v>
      </c>
    </row>
    <row r="17" spans="1:2" x14ac:dyDescent="0.25">
      <c r="A17" s="42" t="s">
        <v>412</v>
      </c>
      <c r="B17" s="38">
        <v>3</v>
      </c>
    </row>
    <row r="18" spans="1:2" x14ac:dyDescent="0.25">
      <c r="A18" s="42" t="s">
        <v>415</v>
      </c>
      <c r="B18" s="38">
        <v>1</v>
      </c>
    </row>
    <row r="19" spans="1:2" x14ac:dyDescent="0.25">
      <c r="A19" s="41" t="s">
        <v>160</v>
      </c>
      <c r="B19" s="38">
        <v>9</v>
      </c>
    </row>
    <row r="20" spans="1:2" x14ac:dyDescent="0.25">
      <c r="A20" s="42" t="s">
        <v>38</v>
      </c>
      <c r="B20" s="38">
        <v>2</v>
      </c>
    </row>
    <row r="21" spans="1:2" x14ac:dyDescent="0.25">
      <c r="A21" s="42" t="s">
        <v>24</v>
      </c>
      <c r="B21" s="38">
        <v>3</v>
      </c>
    </row>
    <row r="22" spans="1:2" x14ac:dyDescent="0.25">
      <c r="A22" s="42" t="s">
        <v>46</v>
      </c>
      <c r="B22" s="38">
        <v>4</v>
      </c>
    </row>
    <row r="23" spans="1:2" x14ac:dyDescent="0.25">
      <c r="A23" s="41" t="s">
        <v>363</v>
      </c>
      <c r="B23" s="38">
        <v>334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3"/>
  <sheetViews>
    <sheetView showGridLines="0" zoomScaleNormal="100" workbookViewId="0">
      <selection activeCell="F12" sqref="F12"/>
    </sheetView>
  </sheetViews>
  <sheetFormatPr baseColWidth="10" defaultRowHeight="15" x14ac:dyDescent="0.25"/>
  <cols>
    <col min="1" max="1" width="22.5703125" style="38" customWidth="1"/>
    <col min="2" max="2" width="20.85546875" customWidth="1"/>
    <col min="3" max="3" width="48" style="42" bestFit="1" customWidth="1"/>
    <col min="4" max="4" width="51.5703125" customWidth="1"/>
    <col min="5" max="5" width="18" style="79" customWidth="1"/>
    <col min="6" max="6" width="19.7109375" style="91" customWidth="1"/>
    <col min="7" max="7" width="23.5703125" bestFit="1" customWidth="1"/>
    <col min="8" max="8" width="18" bestFit="1" customWidth="1"/>
  </cols>
  <sheetData>
    <row r="1" spans="1:7" s="135" customFormat="1" ht="15.75" x14ac:dyDescent="0.25">
      <c r="A1" s="133" t="s">
        <v>440</v>
      </c>
      <c r="B1" s="134" t="s">
        <v>446</v>
      </c>
      <c r="C1" s="136" t="s">
        <v>418</v>
      </c>
      <c r="D1" s="134" t="s">
        <v>419</v>
      </c>
      <c r="E1" s="134" t="s">
        <v>359</v>
      </c>
      <c r="F1" s="134" t="s">
        <v>420</v>
      </c>
      <c r="G1" s="134" t="s">
        <v>421</v>
      </c>
    </row>
    <row r="2" spans="1:7" ht="15.75" x14ac:dyDescent="0.25">
      <c r="A2" s="100">
        <v>7186582025</v>
      </c>
      <c r="B2" s="89">
        <v>20254604280182</v>
      </c>
      <c r="C2" s="87" t="s">
        <v>49</v>
      </c>
      <c r="D2" s="87" t="s">
        <v>443</v>
      </c>
      <c r="E2" s="87" t="s">
        <v>24</v>
      </c>
      <c r="F2" s="87">
        <v>9</v>
      </c>
      <c r="G2" s="87" t="s">
        <v>160</v>
      </c>
    </row>
    <row r="3" spans="1:7" ht="15.75" x14ac:dyDescent="0.25">
      <c r="A3" s="101">
        <v>7216422025</v>
      </c>
      <c r="B3" s="90">
        <v>20254604261322</v>
      </c>
      <c r="C3" s="137" t="s">
        <v>49</v>
      </c>
      <c r="D3" s="88" t="s">
        <v>436</v>
      </c>
      <c r="E3" s="88" t="s">
        <v>38</v>
      </c>
      <c r="F3" s="88">
        <v>7</v>
      </c>
      <c r="G3" s="88" t="s">
        <v>160</v>
      </c>
    </row>
    <row r="4" spans="1:7" ht="15.75" x14ac:dyDescent="0.25">
      <c r="A4" s="130">
        <v>7230852025</v>
      </c>
      <c r="B4" s="131">
        <v>20254604273302</v>
      </c>
      <c r="C4" s="138" t="s">
        <v>49</v>
      </c>
      <c r="D4" s="132" t="s">
        <v>436</v>
      </c>
      <c r="E4" s="132" t="s">
        <v>38</v>
      </c>
      <c r="F4" s="132">
        <v>6</v>
      </c>
      <c r="G4" s="132" t="s">
        <v>32</v>
      </c>
    </row>
    <row r="5" spans="1:7" ht="15.75" x14ac:dyDescent="0.25">
      <c r="A5" s="101">
        <v>7259942025</v>
      </c>
      <c r="B5" s="90">
        <v>20254604280112</v>
      </c>
      <c r="C5" s="88" t="s">
        <v>368</v>
      </c>
      <c r="D5" s="88" t="s">
        <v>435</v>
      </c>
      <c r="E5" s="88" t="s">
        <v>24</v>
      </c>
      <c r="F5" s="88">
        <v>5</v>
      </c>
      <c r="G5" s="88" t="s">
        <v>160</v>
      </c>
    </row>
    <row r="6" spans="1:7" ht="15.75" x14ac:dyDescent="0.25">
      <c r="A6" s="100">
        <v>7233142025</v>
      </c>
      <c r="B6" s="89">
        <v>20254604278022</v>
      </c>
      <c r="C6" s="139" t="s">
        <v>49</v>
      </c>
      <c r="D6" s="87" t="s">
        <v>436</v>
      </c>
      <c r="E6" s="87" t="s">
        <v>38</v>
      </c>
      <c r="F6" s="87">
        <v>4</v>
      </c>
      <c r="G6" s="87" t="s">
        <v>160</v>
      </c>
    </row>
    <row r="7" spans="1:7" ht="15.75" x14ac:dyDescent="0.25">
      <c r="A7" s="101">
        <v>6382026</v>
      </c>
      <c r="B7" s="90">
        <v>20264600008112</v>
      </c>
      <c r="C7" s="88" t="s">
        <v>49</v>
      </c>
      <c r="D7" s="88" t="s">
        <v>443</v>
      </c>
      <c r="E7" s="88" t="s">
        <v>24</v>
      </c>
      <c r="F7" s="88">
        <v>4</v>
      </c>
      <c r="G7" s="88" t="s">
        <v>160</v>
      </c>
    </row>
    <row r="8" spans="1:7" ht="15.75" x14ac:dyDescent="0.25">
      <c r="A8" s="100">
        <v>7216362025</v>
      </c>
      <c r="B8" s="89">
        <v>20264600016492</v>
      </c>
      <c r="C8" s="139" t="s">
        <v>49</v>
      </c>
      <c r="D8" s="87" t="s">
        <v>436</v>
      </c>
      <c r="E8" s="87" t="s">
        <v>46</v>
      </c>
      <c r="F8" s="87">
        <v>2</v>
      </c>
      <c r="G8" s="87" t="s">
        <v>160</v>
      </c>
    </row>
    <row r="9" spans="1:7" ht="15.75" x14ac:dyDescent="0.25">
      <c r="A9" s="101">
        <v>63692026</v>
      </c>
      <c r="B9" s="90">
        <v>20264600025342</v>
      </c>
      <c r="C9" s="137" t="s">
        <v>49</v>
      </c>
      <c r="D9" s="88" t="s">
        <v>436</v>
      </c>
      <c r="E9" s="88" t="s">
        <v>46</v>
      </c>
      <c r="F9" s="88">
        <v>1</v>
      </c>
      <c r="G9" s="88" t="s">
        <v>160</v>
      </c>
    </row>
    <row r="10" spans="1:7" ht="15.75" x14ac:dyDescent="0.25">
      <c r="A10" s="100">
        <v>64742026</v>
      </c>
      <c r="B10" s="89">
        <v>20264210023252</v>
      </c>
      <c r="C10" s="87" t="s">
        <v>368</v>
      </c>
      <c r="D10" s="87" t="s">
        <v>435</v>
      </c>
      <c r="E10" s="87" t="s">
        <v>38</v>
      </c>
      <c r="F10" s="87">
        <v>1</v>
      </c>
      <c r="G10" s="87" t="s">
        <v>160</v>
      </c>
    </row>
    <row r="11" spans="1:7" ht="15.75" x14ac:dyDescent="0.25">
      <c r="A11" s="101">
        <v>72182026</v>
      </c>
      <c r="B11" s="90">
        <v>20264600027682</v>
      </c>
      <c r="C11" s="88" t="s">
        <v>49</v>
      </c>
      <c r="D11" s="88" t="s">
        <v>443</v>
      </c>
      <c r="E11" s="88" t="s">
        <v>24</v>
      </c>
      <c r="F11" s="88">
        <v>3</v>
      </c>
      <c r="G11" s="88" t="s">
        <v>160</v>
      </c>
    </row>
    <row r="12" spans="1:7" x14ac:dyDescent="0.25">
      <c r="A12"/>
      <c r="E12"/>
      <c r="F12"/>
    </row>
    <row r="13" spans="1:7" ht="15.75" x14ac:dyDescent="0.25">
      <c r="A13" s="121"/>
      <c r="E13"/>
      <c r="F13"/>
    </row>
  </sheetData>
  <autoFilter ref="A1:G11" xr:uid="{3B62F167-6EC5-4685-AF9A-5EEA5CDB674C}"/>
  <conditionalFormatting sqref="B1:B11">
    <cfRule type="duplicateValues" dxfId="7" priority="700"/>
  </conditionalFormatting>
  <conditionalFormatting sqref="F2:F11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42"/>
  <sheetViews>
    <sheetView tabSelected="1" zoomScale="95" zoomScaleNormal="95" workbookViewId="0">
      <selection activeCell="H13" sqref="H13"/>
    </sheetView>
  </sheetViews>
  <sheetFormatPr baseColWidth="10" defaultRowHeight="15" x14ac:dyDescent="0.25"/>
  <cols>
    <col min="1" max="2" width="19.42578125" bestFit="1" customWidth="1"/>
    <col min="3" max="3" width="34.285156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 x14ac:dyDescent="0.25">
      <c r="A1" t="s">
        <v>440</v>
      </c>
      <c r="B1" t="s">
        <v>446</v>
      </c>
      <c r="C1" t="s">
        <v>418</v>
      </c>
      <c r="D1" t="s">
        <v>419</v>
      </c>
      <c r="E1" t="s">
        <v>359</v>
      </c>
      <c r="F1" t="s">
        <v>420</v>
      </c>
      <c r="G1" t="s">
        <v>421</v>
      </c>
    </row>
    <row r="2" spans="1:8" x14ac:dyDescent="0.25">
      <c r="A2">
        <v>7186582025</v>
      </c>
      <c r="B2" s="38">
        <v>20254604280182</v>
      </c>
      <c r="C2" t="s">
        <v>49</v>
      </c>
      <c r="D2" t="s">
        <v>443</v>
      </c>
      <c r="E2" t="s">
        <v>24</v>
      </c>
      <c r="F2">
        <v>8</v>
      </c>
      <c r="G2" t="s">
        <v>160</v>
      </c>
      <c r="H2" t="s">
        <v>447</v>
      </c>
    </row>
    <row r="3" spans="1:8" x14ac:dyDescent="0.25">
      <c r="A3">
        <v>7216422025</v>
      </c>
      <c r="B3" s="38">
        <v>20254604261322</v>
      </c>
      <c r="C3" t="s">
        <v>49</v>
      </c>
      <c r="D3" t="s">
        <v>436</v>
      </c>
      <c r="E3" t="s">
        <v>38</v>
      </c>
      <c r="F3">
        <v>7</v>
      </c>
      <c r="G3" t="s">
        <v>160</v>
      </c>
      <c r="H3" t="s">
        <v>438</v>
      </c>
    </row>
    <row r="4" spans="1:8" x14ac:dyDescent="0.25">
      <c r="A4">
        <v>7230852025</v>
      </c>
      <c r="B4" s="38">
        <v>20254604273302</v>
      </c>
      <c r="C4" t="s">
        <v>49</v>
      </c>
      <c r="D4" t="s">
        <v>436</v>
      </c>
      <c r="E4" t="s">
        <v>38</v>
      </c>
      <c r="F4">
        <v>6</v>
      </c>
      <c r="G4" t="s">
        <v>32</v>
      </c>
      <c r="H4" t="s">
        <v>438</v>
      </c>
    </row>
    <row r="5" spans="1:8" x14ac:dyDescent="0.25">
      <c r="A5">
        <v>7259942025</v>
      </c>
      <c r="B5" s="38">
        <v>20254604280112</v>
      </c>
      <c r="C5" t="s">
        <v>368</v>
      </c>
      <c r="D5" t="s">
        <v>435</v>
      </c>
      <c r="E5" t="s">
        <v>24</v>
      </c>
      <c r="F5">
        <v>5</v>
      </c>
      <c r="G5" t="s">
        <v>160</v>
      </c>
      <c r="H5" t="s">
        <v>439</v>
      </c>
    </row>
    <row r="6" spans="1:8" x14ac:dyDescent="0.25">
      <c r="A6">
        <v>7233142025</v>
      </c>
      <c r="B6" s="38">
        <v>20254604278022</v>
      </c>
      <c r="C6" t="s">
        <v>49</v>
      </c>
      <c r="D6" t="s">
        <v>436</v>
      </c>
      <c r="E6" t="s">
        <v>38</v>
      </c>
      <c r="F6">
        <v>4</v>
      </c>
      <c r="G6" t="s">
        <v>160</v>
      </c>
      <c r="H6" t="s">
        <v>438</v>
      </c>
    </row>
    <row r="7" spans="1:8" x14ac:dyDescent="0.25">
      <c r="A7">
        <v>6382026</v>
      </c>
      <c r="B7" s="38">
        <v>20264600008112</v>
      </c>
      <c r="C7" t="s">
        <v>49</v>
      </c>
      <c r="D7" t="s">
        <v>443</v>
      </c>
      <c r="E7" t="s">
        <v>24</v>
      </c>
      <c r="F7">
        <v>3</v>
      </c>
      <c r="G7" t="s">
        <v>160</v>
      </c>
      <c r="H7" t="s">
        <v>447</v>
      </c>
    </row>
    <row r="8" spans="1:8" x14ac:dyDescent="0.25">
      <c r="A8">
        <v>7216362025</v>
      </c>
      <c r="B8" s="38">
        <v>20264600016492</v>
      </c>
      <c r="C8" t="s">
        <v>49</v>
      </c>
      <c r="D8" t="s">
        <v>436</v>
      </c>
      <c r="E8" t="s">
        <v>46</v>
      </c>
      <c r="F8">
        <v>2</v>
      </c>
      <c r="G8" t="s">
        <v>160</v>
      </c>
      <c r="H8" t="s">
        <v>438</v>
      </c>
    </row>
    <row r="9" spans="1:8" x14ac:dyDescent="0.25">
      <c r="A9">
        <v>63692026</v>
      </c>
      <c r="B9" s="38">
        <v>20264600025342</v>
      </c>
      <c r="C9" t="s">
        <v>49</v>
      </c>
      <c r="D9" t="s">
        <v>436</v>
      </c>
      <c r="E9" t="s">
        <v>46</v>
      </c>
      <c r="F9">
        <v>1</v>
      </c>
      <c r="G9" t="s">
        <v>160</v>
      </c>
      <c r="H9" t="s">
        <v>438</v>
      </c>
    </row>
    <row r="10" spans="1:8" x14ac:dyDescent="0.25">
      <c r="A10">
        <v>64742026</v>
      </c>
      <c r="B10" s="38">
        <v>20264210023252</v>
      </c>
      <c r="C10" t="s">
        <v>368</v>
      </c>
      <c r="D10" t="s">
        <v>435</v>
      </c>
      <c r="E10" t="s">
        <v>38</v>
      </c>
      <c r="F10">
        <v>1</v>
      </c>
      <c r="G10" t="s">
        <v>160</v>
      </c>
      <c r="H10" t="s">
        <v>439</v>
      </c>
    </row>
    <row r="11" spans="1:8" x14ac:dyDescent="0.25">
      <c r="A11">
        <v>72182026</v>
      </c>
      <c r="B11" s="38">
        <v>20264600027682</v>
      </c>
      <c r="C11" t="s">
        <v>49</v>
      </c>
      <c r="D11" t="s">
        <v>443</v>
      </c>
      <c r="E11" t="s">
        <v>24</v>
      </c>
      <c r="F11">
        <v>1</v>
      </c>
      <c r="G11" t="s">
        <v>160</v>
      </c>
      <c r="H11" t="s">
        <v>447</v>
      </c>
    </row>
    <row r="13" spans="1:8" x14ac:dyDescent="0.25">
      <c r="H13" s="140" t="s">
        <v>447</v>
      </c>
    </row>
    <row r="14" spans="1:8" x14ac:dyDescent="0.25">
      <c r="H14" t="s">
        <v>431</v>
      </c>
    </row>
    <row r="15" spans="1:8" x14ac:dyDescent="0.25">
      <c r="H15" t="s">
        <v>393</v>
      </c>
    </row>
    <row r="16" spans="1:8" x14ac:dyDescent="0.25">
      <c r="H16" t="s">
        <v>433</v>
      </c>
    </row>
    <row r="17" spans="8:8" x14ac:dyDescent="0.25">
      <c r="H17" t="s">
        <v>437</v>
      </c>
    </row>
    <row r="18" spans="8:8" x14ac:dyDescent="0.25">
      <c r="H18" t="s">
        <v>405</v>
      </c>
    </row>
    <row r="19" spans="8:8" x14ac:dyDescent="0.25">
      <c r="H19" t="s">
        <v>404</v>
      </c>
    </row>
    <row r="20" spans="8:8" x14ac:dyDescent="0.25">
      <c r="H20" t="s">
        <v>430</v>
      </c>
    </row>
    <row r="21" spans="8:8" x14ac:dyDescent="0.25">
      <c r="H21" t="s">
        <v>397</v>
      </c>
    </row>
    <row r="22" spans="8:8" x14ac:dyDescent="0.25">
      <c r="H22" t="s">
        <v>439</v>
      </c>
    </row>
    <row r="23" spans="8:8" x14ac:dyDescent="0.25">
      <c r="H23" t="s">
        <v>396</v>
      </c>
    </row>
    <row r="24" spans="8:8" x14ac:dyDescent="0.25">
      <c r="H24" t="s">
        <v>432</v>
      </c>
    </row>
    <row r="25" spans="8:8" x14ac:dyDescent="0.25">
      <c r="H25" t="s">
        <v>392</v>
      </c>
    </row>
    <row r="26" spans="8:8" x14ac:dyDescent="0.25">
      <c r="H26" t="s">
        <v>391</v>
      </c>
    </row>
    <row r="27" spans="8:8" x14ac:dyDescent="0.25">
      <c r="H27" t="s">
        <v>402</v>
      </c>
    </row>
    <row r="28" spans="8:8" x14ac:dyDescent="0.25">
      <c r="H28" t="s">
        <v>400</v>
      </c>
    </row>
    <row r="29" spans="8:8" x14ac:dyDescent="0.25">
      <c r="H29" t="s">
        <v>386</v>
      </c>
    </row>
    <row r="30" spans="8:8" x14ac:dyDescent="0.25">
      <c r="H30" t="s">
        <v>401</v>
      </c>
    </row>
    <row r="31" spans="8:8" x14ac:dyDescent="0.25">
      <c r="H31" t="s">
        <v>381</v>
      </c>
    </row>
    <row r="32" spans="8:8" x14ac:dyDescent="0.25">
      <c r="H32" t="s">
        <v>403</v>
      </c>
    </row>
    <row r="33" spans="8:8" x14ac:dyDescent="0.25">
      <c r="H33" t="s">
        <v>422</v>
      </c>
    </row>
    <row r="34" spans="8:8" x14ac:dyDescent="0.25">
      <c r="H34" t="s">
        <v>382</v>
      </c>
    </row>
    <row r="35" spans="8:8" x14ac:dyDescent="0.25">
      <c r="H35" t="s">
        <v>429</v>
      </c>
    </row>
    <row r="36" spans="8:8" x14ac:dyDescent="0.25">
      <c r="H36" t="s">
        <v>387</v>
      </c>
    </row>
    <row r="37" spans="8:8" x14ac:dyDescent="0.25">
      <c r="H37" t="s">
        <v>438</v>
      </c>
    </row>
    <row r="38" spans="8:8" x14ac:dyDescent="0.25">
      <c r="H38" t="s">
        <v>395</v>
      </c>
    </row>
    <row r="39" spans="8:8" x14ac:dyDescent="0.25">
      <c r="H39" t="s">
        <v>434</v>
      </c>
    </row>
    <row r="40" spans="8:8" x14ac:dyDescent="0.25">
      <c r="H40" t="s">
        <v>416</v>
      </c>
    </row>
    <row r="41" spans="8:8" x14ac:dyDescent="0.25">
      <c r="H41" t="s">
        <v>389</v>
      </c>
    </row>
    <row r="42" spans="8:8" x14ac:dyDescent="0.25">
      <c r="H42" t="s">
        <v>390</v>
      </c>
    </row>
  </sheetData>
  <sortState xmlns:xlrd2="http://schemas.microsoft.com/office/spreadsheetml/2017/richdata2" ref="H14:H42">
    <sortCondition ref="H14:H42"/>
  </sortState>
  <conditionalFormatting sqref="H42 H18:H37 H40 H15:H16">
    <cfRule type="duplicateValues" dxfId="4" priority="596"/>
  </conditionalFormatting>
  <hyperlinks>
    <hyperlink ref="H30" r:id="rId1" xr:uid="{07870EE6-8170-43E5-AFF1-B14797F1C7C6}"/>
    <hyperlink ref="H27" r:id="rId2" xr:uid="{832AE8CC-7353-4ADA-AA57-A10E747665F6}"/>
    <hyperlink ref="H32" r:id="rId3" xr:uid="{8A462217-F7C4-4B4A-8AB3-E6B7AA22797E}"/>
    <hyperlink ref="H28" r:id="rId4" xr:uid="{65EB7C83-C9CE-4E43-B3F5-22A06E0BE842}"/>
    <hyperlink ref="H19" r:id="rId5" xr:uid="{65940484-42FC-4937-A1C8-FA680869A4A9}"/>
  </hyperlinks>
  <pageMargins left="0.7" right="0.7" top="0.75" bottom="0.75" header="0.3" footer="0.3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2026-01-08T22:21:29Z</dcterms:modified>
</cp:coreProperties>
</file>