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13_ncr:1_{35B91308-A254-4DBF-B516-4C1F72962BEF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14" r:id="rId8"/>
    <pivotCache cacheId="2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<sst xmlns="http://schemas.openxmlformats.org/spreadsheetml/2006/main" count="25801" uniqueCount="452">
  <si>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</si>
  <si>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</si>
  <si>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</si>
  <si>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</si>
  <si>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</si>
  <si>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</si>
  <si>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</si>
  <si>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</si>
  <si>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</si>
  <si>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</si>
  <si>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</si>
  <si>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</si>
  <si>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</si>
  <si>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</si>
  <si>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</si>
  <si>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</si>
  <si>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</si>
  <si>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</si>
  <si>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</si>
  <si>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</si>
  <si>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</si>
  <si>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</si>
  <si>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</si>
  <si>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</si>
  <si>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</si>
  <si>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</si>
  <si>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</si>
  <si>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</si>
  <si>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</si>
  <si>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</si>
  <si>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</si>
  <si>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</si>
  <si>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</si>
  <si>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</si>
  <si>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</si>
  <si>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</si>
  <si>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</si>
  <si>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</si>
  <si>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</si>
  <si>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</si>
  <si>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</si>
  <si>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</si>
  <si>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</si>
  <si>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</si>
  <si>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</si>
  <si>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</si>
  <si>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</si>
  <si>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</si>
  <si>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</si>
  <si>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</si>
  <si>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</si>
  <si>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</si>
  <si>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</si>
  <si>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</si>
  <si>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</si>
  <si>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</si>
  <si>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</si>
  <si>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</si>
  <si>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</si>
  <si>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</si>
  <si>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</si>
  <si>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</si>
  <si>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</si>
  <si>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</si>
  <si>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</si>
  <si>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</si>
  <si>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</si>
  <si>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</si>
  <si>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</si>
  <si>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</si>
  <si>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</si>
  <si>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</si>
  <si>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</si>
  <si>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</si>
  <si>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</si>
  <si>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</si>
  <si>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</si>
  <si>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</si>
  <si>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</si>
  <si>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</si>
  <si>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</si>
  <si>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</si>
  <si>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</si>
  <si>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</si>
  <si>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</si>
  <si>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</si>
  <si>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</si>
  <si>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</si>
  <si>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</si>
  <si>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</si>
  <si>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</si>
  <si>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</si>
  <si>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</si>
  <si>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</si>
  <si>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</si>
  <si>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</si>
  <si>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</si>
  <si>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</si>
  <si>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</si>
  <si>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</si>
  <si>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</si>
  <si>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</si>
  <si>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</si>
  <si>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</si>
  <si>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</si>
  <si>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</si>
  <si>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</si>
  <si>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</si>
  <si>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</si>
  <si>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</si>
  <si>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</si>
  <si>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</si>
  <si>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</si>
  <si>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</si>
  <si>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</si>
  <si>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</si>
  <si>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</si>
  <si>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</si>
  <si>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</si>
  <si>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</si>
  <si>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</si>
  <si>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</si>
  <si>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</si>
  <si>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</si>
  <si>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</si>
  <si>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</si>
  <si>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</si>
  <si>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</si>
  <si>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</si>
  <si>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</si>
  <si>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</si>
  <si>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</si>
  <si>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</si>
  <si>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</si>
  <si>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</si>
  <si>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</si>
  <si>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</si>
  <si>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</si>
  <si>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</si>
  <si>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</si>
  <si>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</si>
  <si>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</si>
  <si>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</si>
  <si>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</si>
  <si>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</si>
  <si>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</si>
  <si>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</si>
  <si>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</si>
  <si>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</si>
  <si>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</si>
  <si>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</si>
  <si>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</si>
  <si>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</si>
  <si>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</si>
  <si>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</si>
  <si>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</si>
  <si>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</si>
  <si>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</si>
  <si>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</si>
  <si>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</si>
  <si>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</si>
  <si>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</si>
  <si>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</si>
  <si>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</si>
  <si>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</si>
  <si>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</si>
  <si>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</si>
  <si>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</si>
  <si>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</si>
  <si>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</si>
  <si>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</si>
  <si>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</si>
  <si>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</si>
  <si>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</si>
  <si>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</si>
  <si>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</si>
  <si>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</si>
  <si>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</si>
  <si>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</si>
  <si>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</si>
  <si>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</si>
  <si>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</si>
  <si>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</si>
  <si>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</si>
  <si>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</si>
  <si>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</si>
  <si>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</si>
  <si>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</si>
  <si>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</si>
  <si>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</si>
  <si>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</si>
  <si>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</si>
  <si>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</si>
  <si>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</si>
  <si>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</si>
  <si>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</si>
  <si>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</si>
  <si>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</si>
  <si>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</si>
  <si>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</si>
  <si>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</si>
  <si>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</si>
  <si>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</si>
  <si>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</si>
  <si>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</si>
  <si>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</si>
  <si>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</si>
  <si>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</si>
  <si>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</si>
  <si>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</si>
  <si>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</si>
  <si>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</si>
  <si>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</si>
  <si>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</si>
  <si>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</si>
  <si>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</si>
  <si>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</si>
  <si>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</si>
  <si>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</si>
  <si>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</si>
  <si>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</si>
  <si>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</si>
  <si>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</si>
  <si>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</si>
  <si>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</si>
  <si>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</si>
  <si>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</si>
  <si>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</si>
  <si>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</si>
  <si>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</si>
  <si>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</si>
  <si>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</si>
  <si>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</si>
  <si>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</si>
  <si>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</si>
  <si>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</si>
  <si>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</si>
  <si>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</si>
  <si>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</si>
  <si>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</si>
  <si>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</si>
  <si>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</si>
  <si>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</si>
  <si>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</si>
  <si>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</si>
  <si>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</si>
  <si>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</si>
  <si>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</si>
  <si>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</si>
  <si>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</si>
  <si>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</si>
  <si>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</si>
  <si>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</si>
  <si>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</si>
  <si>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</si>
  <si>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</si>
  <si>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</si>
  <si>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</si>
  <si>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</si>
  <si>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</si>
  <si>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</si>
  <si>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</si>
  <si>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</si>
  <si>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</si>
  <si>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</si>
  <si>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</si>
  <si>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</si>
  <si>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</si>
  <si>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</si>
  <si>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</si>
  <si>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</si>
  <si>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</si>
  <si>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</si>
  <si>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</si>
  <si>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</si>
  <si>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</si>
  <si>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</si>
  <si>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</si>
  <si>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</si>
  <si>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</si>
  <si>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</si>
  <si>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</si>
  <si>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</si>
  <si>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</si>
  <si>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</si>
  <si>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</si>
  <si>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</si>
  <si>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</si>
  <si>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</si>
  <si>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</si>
  <si>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</si>
  <si>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</si>
  <si>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</si>
  <si>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</si>
  <si>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</si>
  <si>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</si>
  <si>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</si>
  <si>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</si>
  <si>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</si>
  <si>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</si>
  <si>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</si>
  <si>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</si>
  <si>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</si>
  <si>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</si>
  <si>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</si>
  <si>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</si>
  <si>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</si>
  <si>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</si>
  <si>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</si>
  <si>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</si>
  <si>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</si>
  <si>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</si>
  <si>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</si>
  <si>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</si>
  <si>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</si>
  <si>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</si>
  <si>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</si>
  <si>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</si>
  <si>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</si>
  <si>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</si>
  <si>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</si>
  <si>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</si>
  <si>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</si>
  <si>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</si>
  <si>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</si>
  <si>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</si>
  <si>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</si>
  <si>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</si>
  <si>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</si>
  <si>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</si>
  <si>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</si>
  <si>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</si>
  <si>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</si>
  <si>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</si>
  <si>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</si>
  <si>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</si>
  <si>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</si>
  <si>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</si>
  <si>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</si>
  <si>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</si>
  <si>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</si>
  <si>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</si>
  <si>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</si>
  <si>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</si>
  <si>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</si>
  <si>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</si>
  <si>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</si>
  <si>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</si>
  <si>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</si>
  <si>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</si>
  <si>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</si>
  <si>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</si>
  <si>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</si>
  <si>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</si>
  <si>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</si>
  <si>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</si>
  <si>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</si>
  <si>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</si>
  <si>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</si>
  <si>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</si>
  <si>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</si>
  <si>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</si>
  <si>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</si>
  <si>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</si>
  <si>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</si>
  <si>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</si>
  <si>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</si>
  <si>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</si>
  <si>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</si>
  <si>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</si>
  <si>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</si>
  <si>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</si>
  <si>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</si>
  <si>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</si>
  <si>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</si>
  <si>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</si>
  <si>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</si>
  <si>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</si>
  <si>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</si>
  <si>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</si>
  <si>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</si>
  <si>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</si>
  <si>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</si>
  <si>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</si>
  <si>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</si>
  <si>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</si>
  <si>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</si>
  <si>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</si>
  <si>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</si>
  <si>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</si>
  <si>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</si>
  <si>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</si>
  <si>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</si>
  <si>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</si>
  <si>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</si>
  <si>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</si>
  <si>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</si>
  <si>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</si>
  <si>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</si>
  <si>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</si>
  <si>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</si>
  <si>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</si>
  <si>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</si>
  <si>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</si>
  <si>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</si>
  <si>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</si>
  <si>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</si>
  <si>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</si>
  <si>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</si>
  <si>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</si>
  <si>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</si>
  <si>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</si>
  <si>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</si>
  <si>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</si>
  <si>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</si>
  <si>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</si>
  <si>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</si>
  <si>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</si>
  <si>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</si>
  <si>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</si>
  <si>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</si>
  <si>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</si>
  <si>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</si>
  <si>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</si>
  <si>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</si>
  <si>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</si>
  <si>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</si>
  <si>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</si>
  <si>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</si>
  <si>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</si>
  <si>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</si>
  <si>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</si>
  <si>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</si>
  <si>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</si>
  <si>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</si>
  <si>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</si>
  <si>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</si>
  <si>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</si>
  <si>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</si>
  <si>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CATALINA RIVERA FORERO</t>
  </si>
  <si>
    <t>JULIAN RENE RENGIFO NINO</t>
  </si>
  <si>
    <t>ROSSEMBERG ORLANDO NOVOA RODRIGUEZ</t>
  </si>
  <si>
    <t>Orfeo</t>
  </si>
  <si>
    <t>catalina.riveraf@gobiernobogota.gov.co</t>
  </si>
  <si>
    <t>rossemberg.novoa@gobiernobogota.gov.co</t>
  </si>
  <si>
    <t>julian.rengifo@gobiernobogota.gov.co</t>
  </si>
  <si>
    <t>Número petición</t>
  </si>
  <si>
    <t>Dependencia Orfeo</t>
  </si>
  <si>
    <t>Usuario Orfeo</t>
  </si>
  <si>
    <t xml:space="preserve"> 	6931612025</t>
  </si>
  <si>
    <t>tRAMITE CONCLUIDO</t>
  </si>
  <si>
    <t>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</si>
</sst>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0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8" fillId="0" borderId="0" xfId="0" applyFont="1"/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PENDIENTE'!$A$5:$A$10</c:f>
              <c:multiLvlStrCache>
                <c:ptCount val="4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</c:lvl>
                <c:lvl>
                  <c:pt idx="0">
                    <c:v>Gestionado</c:v>
                  </c:pt>
                </c:lvl>
              </c:multiLvlStrCache>
            </c:multiLvlStrRef>
          </c:cat>
          <c:val>
            <c:numRef>
              <c:f>'TIPO DE PENDIENTE'!$B$5:$B$10</c:f>
              <c:numCache>
                <c:formatCode>General</c:formatCode>
                <c:ptCount val="4"/>
                <c:pt idx="0">
                  <c:v>258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AÑOS'!$A$4:$A$19</c:f>
              <c:multiLvlStrCache>
                <c:ptCount val="14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</c:lvl>
                <c:lvl>
                  <c:pt idx="0">
                    <c:v>Gestionado</c:v>
                  </c:pt>
                </c:lvl>
              </c:multiLvlStrCache>
            </c:multiLvlStrRef>
          </c:cat>
          <c:val>
            <c:numRef>
              <c:f>'CONSOLIDADO POR AÑOS'!$B$4:$B$19</c:f>
              <c:numCache>
                <c:formatCode>0</c:formatCode>
                <c:ptCount val="14"/>
                <c:pt idx="0">
                  <c:v>9</c:v>
                </c:pt>
                <c:pt idx="1">
                  <c:v>1</c:v>
                </c:pt>
                <c:pt idx="2">
                  <c:v>172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27.429978356478" createdVersion="8" refreshedVersion="8" minRefreshableVersion="3" recordCount="1976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6T00:00:00" count="197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</sharedItems>
      <fieldGroup par="26"/>
    </cacheField>
    <cacheField name="NUMERO SDQS" numFmtId="1">
      <sharedItems containsMixedTypes="1" containsNumber="1" containsInteger="1" minValue="892024" maxValue="7118102025"/>
    </cacheField>
    <cacheField name="FECHA INICIO TÉRMINOS" numFmtId="14">
      <sharedItems containsSemiMixedTypes="0" containsNonDate="0" containsDate="1" containsString="0" minDate="2018-03-20T00:00:00" maxDate="2025-12-27T00:00:00" count="893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 u="1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12/2025"/>
        </groupItems>
      </fieldGroup>
    </cacheField>
    <cacheField name="Trimestres (FECHA INICIO TÉRMINOS)" numFmtId="0" databaseField="0">
      <fieldGroup base="2">
        <rangePr groupBy="quarters" startDate="2018-03-20T00:00:00" endDate="2025-12-27T00:00:00"/>
        <groupItems count="6">
          <s v="&lt;20/03/2018"/>
          <s v="Trim.1"/>
          <s v="Trim.2"/>
          <s v="Trim.3"/>
          <s v="Trim.4"/>
          <s v="&gt;27/12/2025"/>
        </groupItems>
      </fieldGroup>
    </cacheField>
    <cacheField name="Años (FECHA INICIO TÉRMINOS)" numFmtId="0" databaseField="0">
      <fieldGroup base="2">
        <rangePr groupBy="years" startDate="2018-03-20T00:00:00" endDate="2025-12-2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27/12/2025"/>
        </groupItems>
      </fieldGroup>
    </cacheField>
    <cacheField name="Meses (FECHA INGRESO BASE)" numFmtId="0" databaseField="0">
      <fieldGroup base="0">
        <rangePr groupBy="months" startDate="2021-01-03T00:00:00" endDate="2026-01-06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6/01/2026"/>
        </groupItems>
      </fieldGroup>
    </cacheField>
    <cacheField name="Trimestres (FECHA INGRESO BASE)" numFmtId="0" databaseField="0">
      <fieldGroup base="0">
        <rangePr groupBy="quarters" startDate="2021-01-03T00:00:00" endDate="2026-01-06T00:00:00"/>
        <groupItems count="6">
          <s v="&lt;3/01/2021"/>
          <s v="Trim.1"/>
          <s v="Trim.2"/>
          <s v="Trim.3"/>
          <s v="Trim.4"/>
          <s v="&gt;6/01/2026"/>
        </groupItems>
      </fieldGroup>
    </cacheField>
    <cacheField name="Años (FECHA INGRESO BASE)" numFmtId="0" databaseField="0">
      <fieldGroup base="0">
        <rangePr groupBy="years" startDate="2021-01-03T00:00:00" endDate="2026-01-06T00:00:00"/>
        <groupItems count="8">
          <s v="&lt;3/01/2021"/>
          <s v="2021"/>
          <s v="2022"/>
          <s v="2023"/>
          <s v="2024"/>
          <s v="2025"/>
          <s v="2026"/>
          <s v="&gt;6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6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numFmtId="1" showAll="0"/>
    <pivotField axis="axisPage"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0" firstHeaderRow="1" firstDataRow="1" firstDataCol="1" rowPageCount="1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numFmtId="1" showAll="0"/>
    <pivotField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axis="axisRow" showAll="0">
      <items count="5">
        <item x="0"/>
        <item m="1"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h="1" x="6"/>
        <item h="1" x="7"/>
        <item t="default"/>
      </items>
    </pivotField>
  </pivotFields>
  <rowFields count="2">
    <field x="4"/>
    <field x="9"/>
  </rowFields>
  <rowItems count="6">
    <i>
      <x/>
    </i>
    <i r="1">
      <x/>
    </i>
    <i r="1">
      <x v="2"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19" firstHeaderRow="1" firstDataRow="1" firstDataCol="1" rowPageCount="1" colPageCount="1"/>
  <pivotFields count="27">
    <pivotField numFmtId="14" showAll="0">
      <items count="19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t="default"/>
      </items>
    </pivotField>
    <pivotField dataField="1" numFmtId="1" showAll="0"/>
    <pivotField numFmtId="14" showAll="0">
      <items count="89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t="default"/>
      </items>
    </pivotField>
    <pivotField showAll="0"/>
    <pivotField axis="axisRow" showAll="0">
      <items count="5">
        <item x="0"/>
        <item m="1"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h="1" x="6"/>
        <item h="1" x="7"/>
        <item t="default"/>
      </items>
    </pivotField>
  </pivotFields>
  <rowFields count="2">
    <field x="4"/>
    <field x="8"/>
  </rowFields>
  <rowItems count="16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7" totalsRowShown="0" headerRowDxfId="230" dataDxfId="228" headerRowBorderDxfId="229" tableBorderDxfId="227" totalsRowBorderDxfId="226">
  <autoFilter ref="A1:U1977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7"/>
  <sheetViews>
    <sheetView zoomScale="115" zoomScaleNormal="115" workbookViewId="0">
      <pane ySplit="1" topLeftCell="A1941" activePane="bottomLeft" state="frozen"/>
      <selection pane="bottomLeft" activeCell="A1978" sqref="A1978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hidden="1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hidden="1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hidden="1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hidden="1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hidden="1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hidden="1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hidden="1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hidden="1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hidden="1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hidden="1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hidden="1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hidden="1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hidden="1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hidden="1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hidden="1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hidden="1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hidden="1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hidden="1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hidden="1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hidden="1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hidden="1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hidden="1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hidden="1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hidden="1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hidden="1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hidden="1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hidden="1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hidden="1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hidden="1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hidden="1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hidden="1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hidden="1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hidden="1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hidden="1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hidden="1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hidden="1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hidden="1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hidden="1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hidden="1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hidden="1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hidden="1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hidden="1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hidden="1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hidden="1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hidden="1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hidden="1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hidden="1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hidden="1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hidden="1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hidden="1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hidden="1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hidden="1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hidden="1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hidden="1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hidden="1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hidden="1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hidden="1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hidden="1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hidden="1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385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hidden="1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hidden="1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386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hidden="1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hidden="1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389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hidden="1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hidden="1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hidden="1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395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hidden="1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hidden="1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hidden="1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hidden="1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407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hidden="1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409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hidden="1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410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hidden="1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409</v>
      </c>
      <c r="J1922" s="34" t="s">
        <v>25</v>
      </c>
      <c r="K1922" s="61" t="s">
        <v>411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hidden="1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409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hidden="1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409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hidden="1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409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hidden="1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408</v>
      </c>
      <c r="J1926" s="59" t="s">
        <v>49</v>
      </c>
      <c r="K1926" s="61" t="s">
        <v>412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409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hidden="1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409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hidden="1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409</v>
      </c>
      <c r="J1929" s="59" t="s">
        <v>49</v>
      </c>
      <c r="K1929" s="61" t="s">
        <v>399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hidden="1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409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408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hidden="1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409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hidden="1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409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hidden="1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400</v>
      </c>
      <c r="G1934" s="59" t="s">
        <v>22</v>
      </c>
      <c r="H1934" s="59" t="s">
        <v>373</v>
      </c>
      <c r="I1934" s="34" t="s">
        <v>409</v>
      </c>
      <c r="J1934" s="59" t="s">
        <v>49</v>
      </c>
      <c r="K1934" s="61" t="s">
        <v>412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hidden="1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408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hidden="1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413</v>
      </c>
      <c r="J1936" s="59" t="s">
        <v>49</v>
      </c>
      <c r="K1936" s="61" t="s">
        <v>414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hidden="1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413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hidden="1" x14ac:dyDescent="0.25">
      <c r="A1940" s="57">
        <v>45967</v>
      </c>
      <c r="B1940" s="58" t="s">
        <v>415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416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hidden="1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413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hidden="1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hidden="1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hidden="1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424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hidden="1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hidden="1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hidden="1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hidden="1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hidden="1" x14ac:dyDescent="0.25">
      <c r="A1951" s="57">
        <v>45981</v>
      </c>
      <c r="B1951" s="58" t="s">
        <v>425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426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hidden="1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hidden="1" x14ac:dyDescent="0.25">
      <c r="A1953" s="92">
        <v>45981</v>
      </c>
      <c r="B1953" s="93" t="s">
        <v>427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hidden="1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407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hidden="1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414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hidden="1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hidden="1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429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hidden="1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hidden="1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430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430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441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449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441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441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450</v>
      </c>
      <c r="R1977" s="69" t="s">
        <v>32</v>
      </c>
      <c r="S1977" s="61"/>
      <c r="T1977" s="61"/>
      <c r="U1977" s="64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7 J1861 J1869 G1875:G1977 J1876 J1882:J1886 J1889 J1904 J1906 J1908:J1909 J1912 J1914:J1916 J1919 J1922:J1923 J1925 J1933 J1940">
    <cfRule type="expression" dxfId="201" priority="131">
      <formula>$U2="GESTIONADO"</formula>
    </cfRule>
  </conditionalFormatting>
  <conditionalFormatting sqref="A410:B673">
    <cfRule type="expression" dxfId="200" priority="123">
      <formula>$U410="GESTIONADO"</formula>
    </cfRule>
  </conditionalFormatting>
  <conditionalFormatting sqref="B409">
    <cfRule type="expression" dxfId="199" priority="130">
      <formula>$U409="GESTIONADO"</formula>
    </cfRule>
  </conditionalFormatting>
  <conditionalFormatting sqref="B562:B564">
    <cfRule type="duplicateValues" dxfId="198" priority="132"/>
  </conditionalFormatting>
  <conditionalFormatting sqref="B565:B575">
    <cfRule type="duplicateValues" dxfId="197" priority="133"/>
  </conditionalFormatting>
  <conditionalFormatting sqref="B576:B585">
    <cfRule type="duplicateValues" dxfId="196" priority="134"/>
  </conditionalFormatting>
  <conditionalFormatting sqref="B586:B607">
    <cfRule type="duplicateValues" dxfId="195" priority="135"/>
  </conditionalFormatting>
  <conditionalFormatting sqref="B608:B612">
    <cfRule type="duplicateValues" dxfId="194" priority="136"/>
  </conditionalFormatting>
  <conditionalFormatting sqref="B613:B625">
    <cfRule type="duplicateValues" dxfId="193" priority="137"/>
  </conditionalFormatting>
  <conditionalFormatting sqref="B626:B646">
    <cfRule type="duplicateValues" dxfId="192" priority="138"/>
  </conditionalFormatting>
  <conditionalFormatting sqref="B647:B667">
    <cfRule type="duplicateValues" dxfId="191" priority="139"/>
  </conditionalFormatting>
  <conditionalFormatting sqref="B668:B673">
    <cfRule type="duplicateValues" dxfId="190" priority="140"/>
  </conditionalFormatting>
  <conditionalFormatting sqref="B674:B681">
    <cfRule type="duplicateValues" dxfId="189" priority="141"/>
  </conditionalFormatting>
  <conditionalFormatting sqref="B682:B685">
    <cfRule type="duplicateValues" dxfId="188" priority="142"/>
  </conditionalFormatting>
  <conditionalFormatting sqref="B686:B691">
    <cfRule type="duplicateValues" dxfId="187" priority="143"/>
  </conditionalFormatting>
  <conditionalFormatting sqref="B692:B700">
    <cfRule type="duplicateValues" dxfId="186" priority="144"/>
  </conditionalFormatting>
  <conditionalFormatting sqref="B701:B708">
    <cfRule type="duplicateValues" dxfId="185" priority="145"/>
  </conditionalFormatting>
  <conditionalFormatting sqref="B713:B715">
    <cfRule type="duplicateValues" dxfId="184" priority="146"/>
  </conditionalFormatting>
  <conditionalFormatting sqref="B716:B728">
    <cfRule type="duplicateValues" dxfId="183" priority="147"/>
  </conditionalFormatting>
  <conditionalFormatting sqref="B729:B738">
    <cfRule type="duplicateValues" dxfId="182" priority="148"/>
  </conditionalFormatting>
  <conditionalFormatting sqref="B739:B747">
    <cfRule type="duplicateValues" dxfId="181" priority="149"/>
  </conditionalFormatting>
  <conditionalFormatting sqref="B748:B755">
    <cfRule type="duplicateValues" dxfId="180" priority="150"/>
  </conditionalFormatting>
  <conditionalFormatting sqref="B756:B768">
    <cfRule type="duplicateValues" dxfId="179" priority="151"/>
  </conditionalFormatting>
  <conditionalFormatting sqref="B769:B774">
    <cfRule type="duplicateValues" dxfId="178" priority="152"/>
  </conditionalFormatting>
  <conditionalFormatting sqref="B775:B780">
    <cfRule type="duplicateValues" dxfId="177" priority="153"/>
  </conditionalFormatting>
  <conditionalFormatting sqref="B781:B786">
    <cfRule type="duplicateValues" dxfId="176" priority="154"/>
  </conditionalFormatting>
  <conditionalFormatting sqref="B787:B795">
    <cfRule type="duplicateValues" dxfId="175" priority="155"/>
  </conditionalFormatting>
  <conditionalFormatting sqref="B796:B813">
    <cfRule type="duplicateValues" dxfId="174" priority="156"/>
  </conditionalFormatting>
  <conditionalFormatting sqref="B814:B837">
    <cfRule type="duplicateValues" dxfId="173" priority="157"/>
  </conditionalFormatting>
  <conditionalFormatting sqref="B838:B853">
    <cfRule type="duplicateValues" dxfId="172" priority="158"/>
  </conditionalFormatting>
  <conditionalFormatting sqref="B854:B879">
    <cfRule type="duplicateValues" dxfId="171" priority="159"/>
  </conditionalFormatting>
  <conditionalFormatting sqref="B880:B886">
    <cfRule type="duplicateValues" dxfId="170" priority="160"/>
  </conditionalFormatting>
  <conditionalFormatting sqref="B887:B889">
    <cfRule type="duplicateValues" dxfId="169" priority="161"/>
  </conditionalFormatting>
  <conditionalFormatting sqref="B890:B891">
    <cfRule type="duplicateValues" dxfId="168" priority="162"/>
  </conditionalFormatting>
  <conditionalFormatting sqref="B892:B906">
    <cfRule type="duplicateValues" dxfId="167" priority="163"/>
  </conditionalFormatting>
  <conditionalFormatting sqref="B907:B933">
    <cfRule type="duplicateValues" dxfId="166" priority="164"/>
  </conditionalFormatting>
  <conditionalFormatting sqref="B934:B937">
    <cfRule type="duplicateValues" dxfId="165" priority="165"/>
  </conditionalFormatting>
  <conditionalFormatting sqref="B938:B944">
    <cfRule type="duplicateValues" dxfId="164" priority="166"/>
  </conditionalFormatting>
  <conditionalFormatting sqref="B945:B953">
    <cfRule type="duplicateValues" dxfId="163" priority="167"/>
  </conditionalFormatting>
  <conditionalFormatting sqref="B954:B965">
    <cfRule type="duplicateValues" dxfId="162" priority="168"/>
  </conditionalFormatting>
  <conditionalFormatting sqref="B966:B976">
    <cfRule type="duplicateValues" dxfId="161" priority="169"/>
  </conditionalFormatting>
  <conditionalFormatting sqref="B977:B985">
    <cfRule type="duplicateValues" dxfId="160" priority="170"/>
  </conditionalFormatting>
  <conditionalFormatting sqref="B986:B989">
    <cfRule type="duplicateValues" dxfId="159" priority="171"/>
  </conditionalFormatting>
  <conditionalFormatting sqref="B1005:B1012">
    <cfRule type="duplicateValues" dxfId="158" priority="172"/>
  </conditionalFormatting>
  <conditionalFormatting sqref="B1013:B1017">
    <cfRule type="duplicateValues" dxfId="157" priority="173"/>
  </conditionalFormatting>
  <conditionalFormatting sqref="B1018:B1026">
    <cfRule type="duplicateValues" dxfId="156" priority="174"/>
  </conditionalFormatting>
  <conditionalFormatting sqref="B1027:B1034">
    <cfRule type="duplicateValues" dxfId="155" priority="175"/>
  </conditionalFormatting>
  <conditionalFormatting sqref="B1035:B1043">
    <cfRule type="duplicateValues" dxfId="154" priority="176"/>
  </conditionalFormatting>
  <conditionalFormatting sqref="B1047:B1059">
    <cfRule type="duplicateValues" dxfId="153" priority="177"/>
  </conditionalFormatting>
  <conditionalFormatting sqref="B1060:B1076">
    <cfRule type="duplicateValues" dxfId="152" priority="178"/>
  </conditionalFormatting>
  <conditionalFormatting sqref="B1077:B1083">
    <cfRule type="duplicateValues" dxfId="151" priority="179"/>
  </conditionalFormatting>
  <conditionalFormatting sqref="B1084:B1090">
    <cfRule type="duplicateValues" dxfId="150" priority="180"/>
  </conditionalFormatting>
  <conditionalFormatting sqref="B1091:B1095">
    <cfRule type="duplicateValues" dxfId="149" priority="181"/>
  </conditionalFormatting>
  <conditionalFormatting sqref="B1096:B1104">
    <cfRule type="duplicateValues" dxfId="148" priority="182"/>
  </conditionalFormatting>
  <conditionalFormatting sqref="B1105:B1109">
    <cfRule type="duplicateValues" dxfId="147" priority="183"/>
  </conditionalFormatting>
  <conditionalFormatting sqref="B1110:B1116">
    <cfRule type="duplicateValues" dxfId="146" priority="184"/>
  </conditionalFormatting>
  <conditionalFormatting sqref="B1117:B1122">
    <cfRule type="duplicateValues" dxfId="145" priority="185"/>
  </conditionalFormatting>
  <conditionalFormatting sqref="B1123:B1130">
    <cfRule type="duplicateValues" dxfId="144" priority="186"/>
  </conditionalFormatting>
  <conditionalFormatting sqref="B1131:B1140">
    <cfRule type="duplicateValues" dxfId="143" priority="187"/>
  </conditionalFormatting>
  <conditionalFormatting sqref="B1141:B1150">
    <cfRule type="duplicateValues" dxfId="142" priority="188"/>
  </conditionalFormatting>
  <conditionalFormatting sqref="B1151:B1160">
    <cfRule type="duplicateValues" dxfId="141" priority="189"/>
  </conditionalFormatting>
  <conditionalFormatting sqref="B1161:B1169">
    <cfRule type="duplicateValues" dxfId="140" priority="190"/>
  </conditionalFormatting>
  <conditionalFormatting sqref="B1170:B1181">
    <cfRule type="duplicateValues" dxfId="139" priority="191"/>
  </conditionalFormatting>
  <conditionalFormatting sqref="B1182:B1187">
    <cfRule type="duplicateValues" dxfId="138" priority="192"/>
  </conditionalFormatting>
  <conditionalFormatting sqref="B1188:B1197">
    <cfRule type="duplicateValues" dxfId="137" priority="193"/>
  </conditionalFormatting>
  <conditionalFormatting sqref="B1198:B1202">
    <cfRule type="duplicateValues" dxfId="136" priority="194"/>
  </conditionalFormatting>
  <conditionalFormatting sqref="B1203:B1209">
    <cfRule type="duplicateValues" dxfId="135" priority="195"/>
  </conditionalFormatting>
  <conditionalFormatting sqref="B1210:B1216">
    <cfRule type="duplicateValues" dxfId="134" priority="196"/>
  </conditionalFormatting>
  <conditionalFormatting sqref="B1223:B1231">
    <cfRule type="duplicateValues" dxfId="133" priority="197"/>
  </conditionalFormatting>
  <conditionalFormatting sqref="B1232:B1241">
    <cfRule type="duplicateValues" dxfId="132" priority="198"/>
  </conditionalFormatting>
  <conditionalFormatting sqref="B1242:B1246">
    <cfRule type="duplicateValues" dxfId="131" priority="199"/>
  </conditionalFormatting>
  <conditionalFormatting sqref="B1247:B1250">
    <cfRule type="duplicateValues" dxfId="130" priority="200"/>
  </conditionalFormatting>
  <conditionalFormatting sqref="B1251:B1260">
    <cfRule type="duplicateValues" dxfId="129" priority="201"/>
  </conditionalFormatting>
  <conditionalFormatting sqref="B1261:B1266">
    <cfRule type="duplicateValues" dxfId="128" priority="202"/>
  </conditionalFormatting>
  <conditionalFormatting sqref="B1267:B1273">
    <cfRule type="duplicateValues" dxfId="127" priority="203"/>
  </conditionalFormatting>
  <conditionalFormatting sqref="B1274:B1281">
    <cfRule type="duplicateValues" dxfId="126" priority="204"/>
  </conditionalFormatting>
  <conditionalFormatting sqref="B1282:B1289">
    <cfRule type="duplicateValues" dxfId="125" priority="205"/>
  </conditionalFormatting>
  <conditionalFormatting sqref="B1300:B1302">
    <cfRule type="duplicateValues" dxfId="124" priority="206"/>
  </conditionalFormatting>
  <conditionalFormatting sqref="B1303:B1306">
    <cfRule type="duplicateValues" dxfId="123" priority="207"/>
  </conditionalFormatting>
  <conditionalFormatting sqref="B1307:B1317">
    <cfRule type="duplicateValues" dxfId="122" priority="208"/>
  </conditionalFormatting>
  <conditionalFormatting sqref="B1318:B1319">
    <cfRule type="duplicateValues" dxfId="121" priority="209"/>
  </conditionalFormatting>
  <conditionalFormatting sqref="B1320:B1326">
    <cfRule type="duplicateValues" dxfId="120" priority="210"/>
  </conditionalFormatting>
  <conditionalFormatting sqref="B1327:B1341">
    <cfRule type="duplicateValues" dxfId="119" priority="211"/>
  </conditionalFormatting>
  <conditionalFormatting sqref="B1342:B1373">
    <cfRule type="duplicateValues" dxfId="118" priority="212"/>
  </conditionalFormatting>
  <conditionalFormatting sqref="B1374:B1389">
    <cfRule type="duplicateValues" dxfId="117" priority="213"/>
  </conditionalFormatting>
  <conditionalFormatting sqref="B1390:B1395">
    <cfRule type="duplicateValues" dxfId="116" priority="214"/>
  </conditionalFormatting>
  <conditionalFormatting sqref="B1396:B1403">
    <cfRule type="duplicateValues" dxfId="115" priority="215"/>
  </conditionalFormatting>
  <conditionalFormatting sqref="B1431:B1438">
    <cfRule type="duplicateValues" dxfId="114" priority="216"/>
  </conditionalFormatting>
  <conditionalFormatting sqref="B1439:B1449">
    <cfRule type="duplicateValues" dxfId="113" priority="217"/>
  </conditionalFormatting>
  <conditionalFormatting sqref="B1450:B1455">
    <cfRule type="duplicateValues" dxfId="112" priority="218"/>
  </conditionalFormatting>
  <conditionalFormatting sqref="B1456:B1464">
    <cfRule type="duplicateValues" dxfId="111" priority="219"/>
  </conditionalFormatting>
  <conditionalFormatting sqref="B1465:B1470">
    <cfRule type="duplicateValues" dxfId="110" priority="220"/>
  </conditionalFormatting>
  <conditionalFormatting sqref="B1489:B1490">
    <cfRule type="duplicateValues" dxfId="109" priority="221"/>
  </conditionalFormatting>
  <conditionalFormatting sqref="B1491:B1499">
    <cfRule type="duplicateValues" dxfId="108" priority="222"/>
  </conditionalFormatting>
  <conditionalFormatting sqref="B1500:B1505">
    <cfRule type="duplicateValues" dxfId="107" priority="223"/>
  </conditionalFormatting>
  <conditionalFormatting sqref="B1515:B1525">
    <cfRule type="duplicateValues" dxfId="106" priority="224"/>
  </conditionalFormatting>
  <conditionalFormatting sqref="B1526:B1536">
    <cfRule type="duplicateValues" dxfId="105" priority="225"/>
  </conditionalFormatting>
  <conditionalFormatting sqref="B1537:B1542">
    <cfRule type="duplicateValues" dxfId="104" priority="226"/>
  </conditionalFormatting>
  <conditionalFormatting sqref="B1543:B1554">
    <cfRule type="duplicateValues" dxfId="103" priority="227"/>
  </conditionalFormatting>
  <conditionalFormatting sqref="B1573:B1577">
    <cfRule type="duplicateValues" dxfId="102" priority="228"/>
  </conditionalFormatting>
  <conditionalFormatting sqref="B1578:B1581">
    <cfRule type="duplicateValues" dxfId="101" priority="229"/>
  </conditionalFormatting>
  <conditionalFormatting sqref="B1585:B1598">
    <cfRule type="duplicateValues" dxfId="100" priority="230"/>
  </conditionalFormatting>
  <conditionalFormatting sqref="B1599:B1601">
    <cfRule type="duplicateValues" dxfId="99" priority="231"/>
  </conditionalFormatting>
  <conditionalFormatting sqref="B1602:B1622">
    <cfRule type="duplicateValues" dxfId="98" priority="232"/>
  </conditionalFormatting>
  <conditionalFormatting sqref="B1623:B1635">
    <cfRule type="duplicateValues" dxfId="97" priority="233"/>
  </conditionalFormatting>
  <conditionalFormatting sqref="B1636:B1647">
    <cfRule type="duplicateValues" dxfId="96" priority="234"/>
  </conditionalFormatting>
  <conditionalFormatting sqref="B1648:B1653">
    <cfRule type="duplicateValues" dxfId="95" priority="235"/>
  </conditionalFormatting>
  <conditionalFormatting sqref="B1668:B1676">
    <cfRule type="duplicateValues" dxfId="94" priority="236"/>
  </conditionalFormatting>
  <conditionalFormatting sqref="B1677:B1696">
    <cfRule type="duplicateValues" dxfId="93" priority="237"/>
  </conditionalFormatting>
  <conditionalFormatting sqref="B1697:B1714">
    <cfRule type="duplicateValues" dxfId="92" priority="238"/>
  </conditionalFormatting>
  <conditionalFormatting sqref="B1715:B1725">
    <cfRule type="duplicateValues" dxfId="91" priority="239"/>
  </conditionalFormatting>
  <conditionalFormatting sqref="B1726:B1739">
    <cfRule type="duplicateValues" dxfId="90" priority="240"/>
  </conditionalFormatting>
  <conditionalFormatting sqref="B1740:B1744">
    <cfRule type="duplicateValues" dxfId="89" priority="241"/>
  </conditionalFormatting>
  <conditionalFormatting sqref="B1760:B1771">
    <cfRule type="duplicateValues" dxfId="88" priority="242"/>
  </conditionalFormatting>
  <conditionalFormatting sqref="B1772:B1789">
    <cfRule type="duplicateValues" dxfId="87" priority="243"/>
  </conditionalFormatting>
  <conditionalFormatting sqref="B1790:B1796">
    <cfRule type="duplicateValues" dxfId="86" priority="244"/>
  </conditionalFormatting>
  <conditionalFormatting sqref="B1797:B1803">
    <cfRule type="duplicateValues" dxfId="85" priority="245"/>
  </conditionalFormatting>
  <conditionalFormatting sqref="B1804:B1805">
    <cfRule type="duplicateValues" dxfId="84" priority="246"/>
  </conditionalFormatting>
  <conditionalFormatting sqref="B1806:B1814">
    <cfRule type="duplicateValues" dxfId="83" priority="247"/>
  </conditionalFormatting>
  <conditionalFormatting sqref="B1807:B1977">
    <cfRule type="duplicateValues" dxfId="82" priority="685"/>
  </conditionalFormatting>
  <conditionalFormatting sqref="B1815:B1821">
    <cfRule type="duplicateValues" dxfId="81" priority="248"/>
  </conditionalFormatting>
  <conditionalFormatting sqref="B1822:B1855">
    <cfRule type="duplicateValues" dxfId="80" priority="348"/>
  </conditionalFormatting>
  <conditionalFormatting sqref="B1863:B1977">
    <cfRule type="duplicateValues" dxfId="79" priority="686"/>
  </conditionalFormatting>
  <conditionalFormatting sqref="D456:D575">
    <cfRule type="expression" dxfId="78" priority="128">
      <formula>$U456="GESTIONADO"</formula>
    </cfRule>
  </conditionalFormatting>
  <conditionalFormatting sqref="D810:D811">
    <cfRule type="expression" dxfId="77" priority="100">
      <formula>$U810="GESTIONADO"</formula>
    </cfRule>
  </conditionalFormatting>
  <conditionalFormatting sqref="E455:E575">
    <cfRule type="expression" dxfId="76" priority="125">
      <formula>$U455="GESTIONADO"</formula>
    </cfRule>
  </conditionalFormatting>
  <conditionalFormatting sqref="E681:E708">
    <cfRule type="expression" dxfId="75" priority="107">
      <formula>$U681="GESTIONADO"</formula>
    </cfRule>
  </conditionalFormatting>
  <conditionalFormatting sqref="E815:E816">
    <cfRule type="expression" dxfId="74" priority="105">
      <formula>$U815="GESTIONADO"</formula>
    </cfRule>
  </conditionalFormatting>
  <conditionalFormatting sqref="E818:E874">
    <cfRule type="expression" dxfId="73" priority="86">
      <formula>$U818="GESTIONADO"</formula>
    </cfRule>
  </conditionalFormatting>
  <conditionalFormatting sqref="E877:E887">
    <cfRule type="expression" dxfId="72" priority="87">
      <formula>$U877="GESTIONADO"</formula>
    </cfRule>
  </conditionalFormatting>
  <conditionalFormatting sqref="E889:E918">
    <cfRule type="expression" dxfId="71" priority="75">
      <formula>$U889="GESTIONADO"</formula>
    </cfRule>
  </conditionalFormatting>
  <conditionalFormatting sqref="E927:E931">
    <cfRule type="expression" dxfId="70" priority="69">
      <formula>$U927="GESTIONADO"</formula>
    </cfRule>
  </conditionalFormatting>
  <conditionalFormatting sqref="E946:E952">
    <cfRule type="expression" dxfId="69" priority="64">
      <formula>$U946="GESTIONADO"</formula>
    </cfRule>
  </conditionalFormatting>
  <conditionalFormatting sqref="E973">
    <cfRule type="expression" dxfId="68" priority="63">
      <formula>$U973="GESTIONADO"</formula>
    </cfRule>
  </conditionalFormatting>
  <conditionalFormatting sqref="F456:F502">
    <cfRule type="expression" dxfId="67" priority="126">
      <formula>$U456="GESTIONADO"</formula>
    </cfRule>
  </conditionalFormatting>
  <conditionalFormatting sqref="F675:F676">
    <cfRule type="expression" dxfId="66" priority="121">
      <formula>$U675="GESTIONADO"</formula>
    </cfRule>
  </conditionalFormatting>
  <conditionalFormatting sqref="F681:F697">
    <cfRule type="expression" dxfId="65" priority="122">
      <formula>$U681="GESTIONADO"</formula>
    </cfRule>
  </conditionalFormatting>
  <conditionalFormatting sqref="F838:F886">
    <cfRule type="expression" dxfId="64" priority="94">
      <formula>$U838="GESTIONADO"</formula>
    </cfRule>
  </conditionalFormatting>
  <conditionalFormatting sqref="F889:F933">
    <cfRule type="expression" dxfId="63" priority="78">
      <formula>$U889="GESTIONADO"</formula>
    </cfRule>
  </conditionalFormatting>
  <conditionalFormatting sqref="F945:F953">
    <cfRule type="expression" dxfId="62" priority="68">
      <formula>$U945="GESTIONADO"</formula>
    </cfRule>
  </conditionalFormatting>
  <conditionalFormatting sqref="F1814:F1855">
    <cfRule type="duplicateValues" dxfId="61" priority="350"/>
  </conditionalFormatting>
  <conditionalFormatting sqref="F1814:F1977">
    <cfRule type="duplicateValues" dxfId="60" priority="687"/>
  </conditionalFormatting>
  <conditionalFormatting sqref="F1823:F1855">
    <cfRule type="duplicateValues" dxfId="59" priority="352"/>
  </conditionalFormatting>
  <conditionalFormatting sqref="F1823:F1977">
    <cfRule type="duplicateValues" dxfId="58" priority="688"/>
  </conditionalFormatting>
  <conditionalFormatting sqref="F1834:F1855">
    <cfRule type="duplicateValues" dxfId="57" priority="354"/>
  </conditionalFormatting>
  <conditionalFormatting sqref="F1836:F1855">
    <cfRule type="duplicateValues" dxfId="56" priority="356"/>
  </conditionalFormatting>
  <conditionalFormatting sqref="F1844:F1855">
    <cfRule type="duplicateValues" dxfId="55" priority="358"/>
  </conditionalFormatting>
  <conditionalFormatting sqref="F1848:F1855">
    <cfRule type="duplicateValues" dxfId="54" priority="360"/>
  </conditionalFormatting>
  <conditionalFormatting sqref="F1848:F1977">
    <cfRule type="duplicateValues" dxfId="53" priority="689"/>
  </conditionalFormatting>
  <conditionalFormatting sqref="F1853:F1855">
    <cfRule type="duplicateValues" dxfId="52" priority="362"/>
  </conditionalFormatting>
  <conditionalFormatting sqref="F1871:F1977">
    <cfRule type="duplicateValues" dxfId="51" priority="690"/>
    <cfRule type="duplicateValues" dxfId="50" priority="691"/>
  </conditionalFormatting>
  <conditionalFormatting sqref="F1879:F1977">
    <cfRule type="duplicateValues" dxfId="49" priority="692"/>
  </conditionalFormatting>
  <conditionalFormatting sqref="F1884:F1977">
    <cfRule type="duplicateValues" dxfId="48" priority="694"/>
    <cfRule type="duplicateValues" dxfId="47" priority="693"/>
  </conditionalFormatting>
  <conditionalFormatting sqref="F1888:F1977">
    <cfRule type="duplicateValues" dxfId="46" priority="695"/>
  </conditionalFormatting>
  <conditionalFormatting sqref="F1904:F1977">
    <cfRule type="duplicateValues" dxfId="45" priority="696"/>
  </conditionalFormatting>
  <conditionalFormatting sqref="F1916:F1977">
    <cfRule type="duplicateValues" dxfId="44" priority="697"/>
  </conditionalFormatting>
  <conditionalFormatting sqref="G1863:G1873">
    <cfRule type="expression" dxfId="43" priority="37">
      <formula>$U1863="GESTIONADO"</formula>
    </cfRule>
  </conditionalFormatting>
  <conditionalFormatting sqref="J683:J697">
    <cfRule type="expression" dxfId="42" priority="113">
      <formula>$U683="GESTIONADO"</formula>
    </cfRule>
  </conditionalFormatting>
  <conditionalFormatting sqref="J870:J874">
    <cfRule type="expression" dxfId="41" priority="93">
      <formula>$U870="GESTIONADO"</formula>
    </cfRule>
  </conditionalFormatting>
  <conditionalFormatting sqref="J879:J934">
    <cfRule type="expression" dxfId="40" priority="76">
      <formula>$U879="GESTIONADO"</formula>
    </cfRule>
  </conditionalFormatting>
  <conditionalFormatting sqref="K675:K676">
    <cfRule type="expression" dxfId="39" priority="116">
      <formula>$U675="GESTIONADO"</formula>
    </cfRule>
  </conditionalFormatting>
  <conditionalFormatting sqref="K681:K687">
    <cfRule type="expression" dxfId="38" priority="109">
      <formula>$U681="GESTIONADO"</formula>
    </cfRule>
  </conditionalFormatting>
  <conditionalFormatting sqref="K689:K697">
    <cfRule type="expression" dxfId="37" priority="112">
      <formula>$U689="GESTIONADO"</formula>
    </cfRule>
  </conditionalFormatting>
  <conditionalFormatting sqref="K815:K816">
    <cfRule type="expression" dxfId="36" priority="103">
      <formula>$U815="GESTIONADO"</formula>
    </cfRule>
  </conditionalFormatting>
  <conditionalFormatting sqref="K854:K858">
    <cfRule type="expression" dxfId="35" priority="96">
      <formula>$U854="GESTIONADO"</formula>
    </cfRule>
  </conditionalFormatting>
  <conditionalFormatting sqref="K865:K866">
    <cfRule type="expression" dxfId="34" priority="89">
      <formula>$U865="GESTIONADO"</formula>
    </cfRule>
  </conditionalFormatting>
  <conditionalFormatting sqref="K870:K874">
    <cfRule type="expression" dxfId="33" priority="92">
      <formula>$U870="GESTIONADO"</formula>
    </cfRule>
  </conditionalFormatting>
  <conditionalFormatting sqref="K880:K886">
    <cfRule type="expression" dxfId="32" priority="81">
      <formula>$U880="GESTIONADO"</formula>
    </cfRule>
  </conditionalFormatting>
  <conditionalFormatting sqref="K888:K918">
    <cfRule type="expression" dxfId="31" priority="73">
      <formula>$U888="GESTIONADO"</formula>
    </cfRule>
  </conditionalFormatting>
  <conditionalFormatting sqref="K927:K931">
    <cfRule type="expression" dxfId="30" priority="71">
      <formula>$U927="GESTIONADO"</formula>
    </cfRule>
  </conditionalFormatting>
  <conditionalFormatting sqref="K943:K944">
    <cfRule type="expression" dxfId="29" priority="66">
      <formula>$U943="GESTIONADO"</formula>
    </cfRule>
  </conditionalFormatting>
  <conditionalFormatting sqref="L685:L691">
    <cfRule type="expression" dxfId="28" priority="118">
      <formula>$U685="GESTIONADO"</formula>
    </cfRule>
  </conditionalFormatting>
  <conditionalFormatting sqref="L699:L704">
    <cfRule type="expression" dxfId="27" priority="111">
      <formula>$U699="GESTIONADO"</formula>
    </cfRule>
  </conditionalFormatting>
  <conditionalFormatting sqref="L837:L857">
    <cfRule type="expression" dxfId="26" priority="102">
      <formula>$U837="GESTIONADO"</formula>
    </cfRule>
  </conditionalFormatting>
  <conditionalFormatting sqref="L944:L989">
    <cfRule type="expression" dxfId="25" priority="62">
      <formula>$U944="GESTIONADO"</formula>
    </cfRule>
  </conditionalFormatting>
  <conditionalFormatting sqref="L1083:L1084">
    <cfRule type="expression" dxfId="24" priority="61">
      <formula>$U1082="GESTIONADO"</formula>
    </cfRule>
  </conditionalFormatting>
  <conditionalFormatting sqref="L1122:L1123">
    <cfRule type="expression" dxfId="23" priority="59">
      <formula>$U1121="GESTIONADO"</formula>
    </cfRule>
  </conditionalFormatting>
  <conditionalFormatting sqref="L1124:L1160">
    <cfRule type="expression" dxfId="22" priority="60">
      <formula>$U1124="GESTIONADO"</formula>
    </cfRule>
  </conditionalFormatting>
  <conditionalFormatting sqref="M675:M676">
    <cfRule type="expression" dxfId="21" priority="115">
      <formula>$U675="GESTIONADO"</formula>
    </cfRule>
  </conditionalFormatting>
  <conditionalFormatting sqref="M681:M687">
    <cfRule type="expression" dxfId="20" priority="108">
      <formula>$U681="GESTIONADO"</formula>
    </cfRule>
  </conditionalFormatting>
  <conditionalFormatting sqref="M689:M704">
    <cfRule type="expression" dxfId="19" priority="106">
      <formula>$U689="GESTIONADO"</formula>
    </cfRule>
  </conditionalFormatting>
  <conditionalFormatting sqref="M815:M816">
    <cfRule type="expression" dxfId="18" priority="101">
      <formula>$U815="GESTIONADO"</formula>
    </cfRule>
  </conditionalFormatting>
  <conditionalFormatting sqref="M858">
    <cfRule type="expression" dxfId="17" priority="95">
      <formula>$U858="GESTIONADO"</formula>
    </cfRule>
  </conditionalFormatting>
  <conditionalFormatting sqref="M861:M866">
    <cfRule type="expression" dxfId="16" priority="88">
      <formula>$U861="GESTIONADO"</formula>
    </cfRule>
  </conditionalFormatting>
  <conditionalFormatting sqref="M870:M874">
    <cfRule type="expression" dxfId="15" priority="91">
      <formula>$U870="GESTIONADO"</formula>
    </cfRule>
  </conditionalFormatting>
  <conditionalFormatting sqref="M877:M886">
    <cfRule type="expression" dxfId="14" priority="80">
      <formula>$U877="GESTIONADO"</formula>
    </cfRule>
  </conditionalFormatting>
  <conditionalFormatting sqref="M888:M918">
    <cfRule type="expression" dxfId="13" priority="65">
      <formula>$U888="GESTIONADO"</formula>
    </cfRule>
  </conditionalFormatting>
  <conditionalFormatting sqref="M930:M931">
    <cfRule type="expression" dxfId="12" priority="70">
      <formula>$U930="GESTIONADO"</formula>
    </cfRule>
  </conditionalFormatting>
  <conditionalFormatting sqref="N837:N838">
    <cfRule type="expression" dxfId="11" priority="99">
      <formula>$U837="GESTIONADO"</formula>
    </cfRule>
  </conditionalFormatting>
  <conditionalFormatting sqref="N881:N886">
    <cfRule type="expression" dxfId="10" priority="79">
      <formula>$U881="GESTIONADO"</formula>
    </cfRule>
  </conditionalFormatting>
  <conditionalFormatting sqref="N888:N918">
    <cfRule type="expression" dxfId="9" priority="84">
      <formula>$U888="GESTIONADO"</formula>
    </cfRule>
  </conditionalFormatting>
  <conditionalFormatting sqref="O455:O561">
    <cfRule type="expression" dxfId="8" priority="127">
      <formula>$U455="GESTIONADO"</formula>
    </cfRule>
  </conditionalFormatting>
  <conditionalFormatting sqref="O810:O811">
    <cfRule type="expression" dxfId="7" priority="98">
      <formula>$U810="GESTIONADO"</formula>
    </cfRule>
  </conditionalFormatting>
  <conditionalFormatting sqref="O815:O856">
    <cfRule type="expression" dxfId="6" priority="83">
      <formula>$U815="GESTIONADO"</formula>
    </cfRule>
  </conditionalFormatting>
  <conditionalFormatting sqref="P879:P880">
    <cfRule type="expression" dxfId="5" priority="85">
      <formula>$U879="GESTIONADO"</formula>
    </cfRule>
  </conditionalFormatting>
  <conditionalFormatting sqref="Q455:Q665">
    <cfRule type="expression" dxfId="4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9" sqref="B9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384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5">
        <v>260</v>
      </c>
    </row>
    <row r="8" spans="1:2" x14ac:dyDescent="0.25">
      <c r="A8" s="41" t="s">
        <v>25</v>
      </c>
      <c r="B8" s="105">
        <v>60</v>
      </c>
    </row>
    <row r="9" spans="1:2" x14ac:dyDescent="0.25">
      <c r="A9" s="41" t="s">
        <v>368</v>
      </c>
      <c r="B9" s="105">
        <v>3</v>
      </c>
    </row>
    <row r="10" spans="1:2" x14ac:dyDescent="0.25">
      <c r="A10" s="41" t="s">
        <v>107</v>
      </c>
      <c r="B10" s="105">
        <v>1</v>
      </c>
    </row>
    <row r="11" spans="1:2" x14ac:dyDescent="0.25">
      <c r="A11" s="41" t="s">
        <v>363</v>
      </c>
      <c r="B11" s="105">
        <v>324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0"/>
  <sheetViews>
    <sheetView zoomScale="145" zoomScaleNormal="145" workbookViewId="0">
      <selection activeCell="A7" sqref="A7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418</v>
      </c>
      <c r="B2" t="s">
        <v>384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5">
        <v>322</v>
      </c>
    </row>
    <row r="6" spans="1:2" x14ac:dyDescent="0.25">
      <c r="A6" s="42" t="s">
        <v>49</v>
      </c>
      <c r="B6" s="105">
        <v>258</v>
      </c>
    </row>
    <row r="7" spans="1:2" x14ac:dyDescent="0.25">
      <c r="A7" s="42" t="s">
        <v>25</v>
      </c>
      <c r="B7" s="105">
        <v>60</v>
      </c>
    </row>
    <row r="8" spans="1:2" x14ac:dyDescent="0.25">
      <c r="A8" s="42" t="s">
        <v>107</v>
      </c>
      <c r="B8" s="105">
        <v>1</v>
      </c>
    </row>
    <row r="9" spans="1:2" x14ac:dyDescent="0.25">
      <c r="A9" s="42" t="s">
        <v>368</v>
      </c>
      <c r="B9" s="105">
        <v>3</v>
      </c>
    </row>
    <row r="10" spans="1:2" x14ac:dyDescent="0.25">
      <c r="A10" s="41" t="s">
        <v>363</v>
      </c>
      <c r="B10" s="105">
        <v>322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19"/>
  <sheetViews>
    <sheetView workbookViewId="0">
      <selection activeCell="B12" sqref="B12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418</v>
      </c>
      <c r="B1" t="s">
        <v>384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322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172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407</v>
      </c>
      <c r="B13" s="38">
        <v>2</v>
      </c>
    </row>
    <row r="14" spans="1:2" x14ac:dyDescent="0.25">
      <c r="A14" s="42" t="s">
        <v>409</v>
      </c>
      <c r="B14" s="38">
        <v>12</v>
      </c>
    </row>
    <row r="15" spans="1:2" x14ac:dyDescent="0.25">
      <c r="A15" s="42" t="s">
        <v>410</v>
      </c>
      <c r="B15" s="38">
        <v>1</v>
      </c>
    </row>
    <row r="16" spans="1:2" x14ac:dyDescent="0.25">
      <c r="A16" s="42" t="s">
        <v>408</v>
      </c>
      <c r="B16" s="38">
        <v>3</v>
      </c>
    </row>
    <row r="17" spans="1:2" x14ac:dyDescent="0.25">
      <c r="A17" s="42" t="s">
        <v>413</v>
      </c>
      <c r="B17" s="38">
        <v>3</v>
      </c>
    </row>
    <row r="18" spans="1:2" x14ac:dyDescent="0.25">
      <c r="A18" s="42" t="s">
        <v>416</v>
      </c>
      <c r="B18" s="38">
        <v>1</v>
      </c>
    </row>
    <row r="19" spans="1:2" x14ac:dyDescent="0.25">
      <c r="A19" s="41" t="s">
        <v>363</v>
      </c>
      <c r="B19" s="38">
        <v>322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"/>
  <sheetViews>
    <sheetView showGridLines="0" tabSelected="1" topLeftCell="B1" zoomScaleNormal="100" workbookViewId="0">
      <selection activeCell="G3" sqref="G3"/>
    </sheetView>
  </sheetViews>
  <sheetFormatPr baseColWidth="10" defaultRowHeight="15" x14ac:dyDescent="0.2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79" customWidth="1"/>
    <col min="7" max="7" width="55.85546875" style="91" bestFit="1" customWidth="1"/>
    <col min="8" max="8" width="14.5703125" bestFit="1" customWidth="1"/>
    <col min="9" max="9" width="18" bestFit="1" customWidth="1"/>
  </cols>
  <sheetData>
    <row r="1" spans="1:7" s="100" customFormat="1" ht="15.75" x14ac:dyDescent="0.25">
      <c r="A1" s="103" t="s">
        <v>446</v>
      </c>
      <c r="B1" s="104" t="s">
        <v>442</v>
      </c>
      <c r="C1" s="104" t="s">
        <v>447</v>
      </c>
      <c r="D1" s="104" t="s">
        <v>448</v>
      </c>
      <c r="E1" s="104" t="s">
        <v>359</v>
      </c>
      <c r="F1" s="104" t="s">
        <v>421</v>
      </c>
      <c r="G1" s="104" t="s">
        <v>422</v>
      </c>
    </row>
    <row r="2" spans="1:7" ht="15.75" x14ac:dyDescent="0.25">
      <c r="A2" s="101" t="s">
        <v>449</v>
      </c>
      <c r="B2" s="89">
        <v>20254604247602</v>
      </c>
      <c r="C2" s="87" t="s">
        <v>49</v>
      </c>
      <c r="D2" s="87" t="s">
        <v>441</v>
      </c>
      <c r="E2" s="87" t="s">
        <v>38</v>
      </c>
      <c r="F2" s="87">
        <v>12</v>
      </c>
      <c r="G2" s="87" t="s">
        <v>32</v>
      </c>
    </row>
    <row r="3" spans="1:7" ht="15.75" x14ac:dyDescent="0.25">
      <c r="A3" s="102">
        <v>7118102025</v>
      </c>
      <c r="B3" s="90">
        <v>20254604234502</v>
      </c>
      <c r="C3" s="88" t="s">
        <v>49</v>
      </c>
      <c r="D3" s="88" t="s">
        <v>441</v>
      </c>
      <c r="E3" s="88" t="s">
        <v>47</v>
      </c>
      <c r="F3" s="88">
        <v>7</v>
      </c>
      <c r="G3" s="88" t="s">
        <v>451</v>
      </c>
    </row>
  </sheetData>
  <conditionalFormatting sqref="B1:B3">
    <cfRule type="duplicateValues" dxfId="3" priority="704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A7" sqref="A7"/>
    </sheetView>
  </sheetViews>
  <sheetFormatPr baseColWidth="10" defaultRowHeight="15" x14ac:dyDescent="0.2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428</v>
      </c>
      <c r="B1" t="s">
        <v>431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 x14ac:dyDescent="0.25">
      <c r="A2">
        <v>6603982025</v>
      </c>
      <c r="B2" s="38">
        <v>20254604003152</v>
      </c>
      <c r="C2" t="s">
        <v>49</v>
      </c>
      <c r="D2" t="s">
        <v>435</v>
      </c>
      <c r="E2" t="s">
        <v>24</v>
      </c>
      <c r="F2">
        <v>9</v>
      </c>
      <c r="G2" t="s">
        <v>160</v>
      </c>
      <c r="H2" t="s">
        <v>437</v>
      </c>
    </row>
    <row r="3" spans="1:8" x14ac:dyDescent="0.25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436</v>
      </c>
    </row>
    <row r="4" spans="1:8" x14ac:dyDescent="0.25">
      <c r="A4">
        <v>6670492025</v>
      </c>
      <c r="B4" s="38">
        <v>20254604047652</v>
      </c>
      <c r="C4" t="s">
        <v>49</v>
      </c>
      <c r="D4" t="s">
        <v>439</v>
      </c>
      <c r="E4" t="s">
        <v>24</v>
      </c>
      <c r="F4">
        <v>7</v>
      </c>
      <c r="G4" t="s">
        <v>160</v>
      </c>
      <c r="H4" t="s">
        <v>443</v>
      </c>
    </row>
    <row r="5" spans="1:8" x14ac:dyDescent="0.25">
      <c r="A5">
        <v>6796572025</v>
      </c>
      <c r="B5" s="38">
        <v>20254604103652</v>
      </c>
      <c r="C5" t="s">
        <v>49</v>
      </c>
      <c r="D5" t="s">
        <v>441</v>
      </c>
      <c r="E5" t="s">
        <v>38</v>
      </c>
      <c r="F5">
        <v>3</v>
      </c>
      <c r="G5" t="s">
        <v>160</v>
      </c>
      <c r="H5" t="s">
        <v>444</v>
      </c>
    </row>
    <row r="6" spans="1:8" x14ac:dyDescent="0.25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 x14ac:dyDescent="0.25">
      <c r="A7">
        <v>6812752025</v>
      </c>
      <c r="B7" s="38">
        <v>20254214103462</v>
      </c>
      <c r="C7" t="s">
        <v>368</v>
      </c>
      <c r="D7" t="s">
        <v>440</v>
      </c>
      <c r="E7" t="s">
        <v>38</v>
      </c>
      <c r="F7">
        <v>3</v>
      </c>
      <c r="G7" t="s">
        <v>160</v>
      </c>
      <c r="H7" t="s">
        <v>445</v>
      </c>
    </row>
    <row r="9" spans="1:8" x14ac:dyDescent="0.25">
      <c r="H9" t="s">
        <v>434</v>
      </c>
    </row>
    <row r="10" spans="1:8" x14ac:dyDescent="0.25">
      <c r="H10" t="s">
        <v>394</v>
      </c>
    </row>
    <row r="11" spans="1:8" x14ac:dyDescent="0.25">
      <c r="H11" t="s">
        <v>437</v>
      </c>
    </row>
    <row r="12" spans="1:8" x14ac:dyDescent="0.25">
      <c r="H12" t="s">
        <v>443</v>
      </c>
    </row>
    <row r="13" spans="1:8" x14ac:dyDescent="0.25">
      <c r="H13" t="s">
        <v>406</v>
      </c>
    </row>
    <row r="14" spans="1:8" x14ac:dyDescent="0.25">
      <c r="H14" t="s">
        <v>405</v>
      </c>
    </row>
    <row r="15" spans="1:8" x14ac:dyDescent="0.25">
      <c r="H15" t="s">
        <v>433</v>
      </c>
    </row>
    <row r="16" spans="1:8" x14ac:dyDescent="0.25">
      <c r="H16" t="s">
        <v>398</v>
      </c>
    </row>
    <row r="17" spans="8:8" x14ac:dyDescent="0.25">
      <c r="H17" t="s">
        <v>445</v>
      </c>
    </row>
    <row r="18" spans="8:8" x14ac:dyDescent="0.25">
      <c r="H18" t="s">
        <v>397</v>
      </c>
    </row>
    <row r="19" spans="8:8" x14ac:dyDescent="0.25">
      <c r="H19" t="s">
        <v>436</v>
      </c>
    </row>
    <row r="20" spans="8:8" x14ac:dyDescent="0.25">
      <c r="H20" t="s">
        <v>393</v>
      </c>
    </row>
    <row r="21" spans="8:8" x14ac:dyDescent="0.25">
      <c r="H21" t="s">
        <v>392</v>
      </c>
    </row>
    <row r="22" spans="8:8" x14ac:dyDescent="0.25">
      <c r="H22" t="s">
        <v>403</v>
      </c>
    </row>
    <row r="23" spans="8:8" x14ac:dyDescent="0.25">
      <c r="H23" t="s">
        <v>401</v>
      </c>
    </row>
    <row r="24" spans="8:8" x14ac:dyDescent="0.25">
      <c r="H24" t="s">
        <v>387</v>
      </c>
    </row>
    <row r="25" spans="8:8" x14ac:dyDescent="0.25">
      <c r="H25" t="s">
        <v>402</v>
      </c>
    </row>
    <row r="26" spans="8:8" x14ac:dyDescent="0.25">
      <c r="H26" t="s">
        <v>381</v>
      </c>
    </row>
    <row r="27" spans="8:8" x14ac:dyDescent="0.25">
      <c r="H27" t="s">
        <v>404</v>
      </c>
    </row>
    <row r="28" spans="8:8" x14ac:dyDescent="0.25">
      <c r="H28" t="s">
        <v>423</v>
      </c>
    </row>
    <row r="29" spans="8:8" x14ac:dyDescent="0.25">
      <c r="H29" t="s">
        <v>382</v>
      </c>
    </row>
    <row r="30" spans="8:8" x14ac:dyDescent="0.25">
      <c r="H30" t="s">
        <v>432</v>
      </c>
    </row>
    <row r="31" spans="8:8" x14ac:dyDescent="0.25">
      <c r="H31" t="s">
        <v>388</v>
      </c>
    </row>
    <row r="32" spans="8:8" x14ac:dyDescent="0.25">
      <c r="H32" t="s">
        <v>444</v>
      </c>
    </row>
    <row r="33" spans="8:8" x14ac:dyDescent="0.25">
      <c r="H33" t="s">
        <v>396</v>
      </c>
    </row>
    <row r="34" spans="8:8" x14ac:dyDescent="0.25">
      <c r="H34" t="s">
        <v>438</v>
      </c>
    </row>
    <row r="35" spans="8:8" x14ac:dyDescent="0.25">
      <c r="H35" t="s">
        <v>417</v>
      </c>
    </row>
    <row r="36" spans="8:8" x14ac:dyDescent="0.25">
      <c r="H36" t="s">
        <v>390</v>
      </c>
    </row>
    <row r="37" spans="8:8" x14ac:dyDescent="0.25">
      <c r="H37" t="s">
        <v>391</v>
      </c>
    </row>
  </sheetData>
  <sortState xmlns:xlrd2="http://schemas.microsoft.com/office/spreadsheetml/2017/richdata2" ref="H9:H37">
    <sortCondition ref="H9:H37"/>
  </sortState>
  <conditionalFormatting sqref="H3">
    <cfRule type="duplicateValues" dxfId="2" priority="3"/>
  </conditionalFormatting>
  <conditionalFormatting sqref="H6">
    <cfRule type="duplicateValues" dxfId="1" priority="2"/>
  </conditionalFormatting>
  <conditionalFormatting sqref="H37 H13:H32 H35 H10:H11">
    <cfRule type="duplicateValues" dxfId="0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2026-01-05T18:29:09Z</dcterms:modified>
</cp:coreProperties>
</file>