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JUNIO 2024\"/>
    </mc:Choice>
  </mc:AlternateContent>
  <xr:revisionPtr revIDLastSave="0" documentId="13_ncr:1_{6AEED34D-3AB8-4DCF-8953-420A73E5C36F}" xr6:coauthVersionLast="47" xr6:coauthVersionMax="47" xr10:uidLastSave="{00000000-0000-0000-0000-000000000000}"/>
  <bookViews>
    <workbookView xWindow="-120" yWindow="-120" windowWidth="29040" windowHeight="15840" activeTab="2" xr2:uid="{5A81946F-6436-4CFF-813F-85E83569658B}"/>
  </bookViews>
  <sheets>
    <sheet name="Hoja1" sheetId="1" r:id="rId1"/>
    <sheet name="Hoja3" sheetId="3" r:id="rId2"/>
    <sheet name="BASE CORREO SAC" sheetId="2" r:id="rId3"/>
  </sheets>
  <calcPr calcId="191029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<sst xmlns="http://schemas.openxmlformats.org/spreadsheetml/2006/main" count="19506" uniqueCount="312">
  <si>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</si>
  <si>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</si>
  <si>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</si>
  <si>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</si>
  <si>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</si>
  <si>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</si>
  <si>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</si>
  <si>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</si>
  <si>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</si>
  <si>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</si>
  <si>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</si>
  <si>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</si>
  <si>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</si>
  <si>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</si>
  <si>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</si>
  <si>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</si>
  <si>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</si>
  <si>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</si>
  <si>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</si>
  <si>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</si>
  <si>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</si>
  <si>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</si>
  <si>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</si>
  <si>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</si>
  <si>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</si>
  <si>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</si>
  <si>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</si>
  <si>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</si>
  <si>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</si>
  <si>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</si>
  <si>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</si>
  <si>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</si>
  <si>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</si>
  <si>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</si>
  <si>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</si>
  <si>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</si>
  <si>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</si>
  <si>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</si>
  <si>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</si>
  <si>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</si>
  <si>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</si>
  <si>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</si>
  <si>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</si>
  <si>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</si>
  <si>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</si>
  <si>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</si>
  <si>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</si>
  <si>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</si>
  <si>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</si>
  <si>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</si>
  <si>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</si>
  <si>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</si>
  <si>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</si>
  <si>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</si>
  <si>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</si>
  <si>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</si>
  <si>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</si>
  <si>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</si>
  <si>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</si>
  <si>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</si>
  <si>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</si>
  <si>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</si>
  <si>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</si>
  <si>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</si>
  <si>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</si>
  <si>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</si>
  <si>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</si>
  <si>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</si>
  <si>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</si>
  <si>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</si>
  <si>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</si>
  <si>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</si>
  <si>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</si>
  <si>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</si>
  <si>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</si>
  <si>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</si>
  <si>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</si>
  <si>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</si>
  <si>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</si>
  <si>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</si>
  <si>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</si>
  <si>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</si>
  <si>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</si>
  <si>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</si>
  <si>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</si>
  <si>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</si>
  <si>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</si>
  <si>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</si>
  <si>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</si>
  <si>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</si>
  <si>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</si>
  <si>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</si>
  <si>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</si>
  <si>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</si>
  <si>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</si>
  <si>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</si>
  <si>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</si>
  <si>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</si>
  <si>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</si>
  <si>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</si>
  <si>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</si>
  <si>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</si>
  <si>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</si>
  <si>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</si>
  <si>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</si>
  <si>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</si>
  <si>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</si>
  <si>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</si>
  <si>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</si>
  <si>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</si>
  <si>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</si>
  <si>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</si>
  <si>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</si>
  <si>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</si>
  <si>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</si>
  <si>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</si>
  <si>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</si>
  <si>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</si>
  <si>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</si>
  <si>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</si>
  <si>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</si>
  <si>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</si>
  <si>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</si>
  <si>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</si>
  <si>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</si>
  <si>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</si>
  <si>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</si>
  <si>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</si>
  <si>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</si>
  <si>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</si>
  <si>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</si>
  <si>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</si>
  <si>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</si>
  <si>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</si>
  <si>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</si>
  <si>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</si>
  <si>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</si>
  <si>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</si>
  <si>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</si>
  <si>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</si>
  <si>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</si>
  <si>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</si>
  <si>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</si>
  <si>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</si>
  <si>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</si>
  <si>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</si>
  <si>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</si>
  <si>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</si>
  <si>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</si>
  <si>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</si>
  <si>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</si>
  <si>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</si>
  <si>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</si>
  <si>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</si>
  <si>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</si>
  <si>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</si>
  <si>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</si>
  <si>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</si>
  <si>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</si>
  <si>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</si>
  <si>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</si>
  <si>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</si>
  <si>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</si>
  <si>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</si>
  <si>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</si>
  <si>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</si>
  <si>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</si>
  <si>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</si>
  <si>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</si>
  <si>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</si>
  <si>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</si>
  <si>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</si>
  <si>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</si>
  <si>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</si>
  <si>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</si>
  <si>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</si>
  <si>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</si>
  <si>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</si>
  <si>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</si>
  <si>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</si>
  <si>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</si>
  <si>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</si>
  <si>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</si>
  <si>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</si>
  <si>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</si>
  <si>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</si>
  <si>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</si>
  <si>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</si>
  <si>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</si>
  <si>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</si>
  <si>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</si>
  <si>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</si>
  <si>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</si>
  <si>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</si>
  <si>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</si>
  <si>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</si>
  <si>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</si>
  <si>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</si>
  <si>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</si>
  <si>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</si>
  <si>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</si>
  <si>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</si>
  <si>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</si>
  <si>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</si>
  <si>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</si>
  <si>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</si>
  <si>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</si>
  <si>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</si>
  <si>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</si>
  <si>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</si>
  <si>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</si>
  <si>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</si>
  <si>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</si>
  <si>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</si>
  <si>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</si>
  <si>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</si>
  <si>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</si>
  <si>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</si>
  <si>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</si>
  <si>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</si>
  <si>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</si>
  <si>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</si>
  <si>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</si>
  <si>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</si>
  <si>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</si>
  <si>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</si>
  <si>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</si>
  <si>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</si>
  <si>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</si>
  <si>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</si>
  <si>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</si>
  <si>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</si>
  <si>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</si>
  <si>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</si>
  <si>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</si>
  <si>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</si>
  <si>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</si>
  <si>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</si>
  <si>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</si>
  <si>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</si>
  <si>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</si>
  <si>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</si>
  <si>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</si>
  <si>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</si>
  <si>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</si>
  <si>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</si>
  <si>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</si>
  <si>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</si>
  <si>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</si>
  <si>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</si>
  <si>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</si>
  <si>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</si>
  <si>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</si>
  <si>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</si>
  <si>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</si>
  <si>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</si>
  <si>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</si>
  <si>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</si>
  <si>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</si>
  <si>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</si>
  <si>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</si>
  <si>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</si>
  <si>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</si>
  <si>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</si>
  <si>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</si>
  <si>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</si>
  <si>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</si>
  <si>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</si>
  <si>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</si>
  <si>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</si>
  <si>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</si>
  <si>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</si>
  <si>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</si>
  <si>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</si>
  <si>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</si>
  <si>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</si>
  <si>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</si>
  <si>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</si>
  <si>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</si>
  <si>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</si>
  <si>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</si>
  <si>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</si>
  <si>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</si>
  <si>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</si>
  <si>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</si>
  <si>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</si>
  <si>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</si>
  <si>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</si>
  <si>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</si>
  <si>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</si>
  <si>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</si>
  <si>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</si>
  <si>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</si>
  <si>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 xml:space="preserve">ALCALDÍA </t>
  </si>
  <si>
    <t>SIN RESPUESTA</t>
  </si>
  <si>
    <t>PENDIENTE</t>
  </si>
  <si>
    <t>LESLY VANESSA VALBUENA CAICEDO</t>
  </si>
  <si>
    <t>Número petición</t>
  </si>
  <si>
    <t>ORFEO</t>
  </si>
  <si>
    <t>DEPENDENCIA ORFEO</t>
  </si>
  <si>
    <t>FUNCIONARIO ORFEO</t>
  </si>
  <si>
    <t>Tipo petición</t>
  </si>
  <si>
    <t>Días gestión</t>
  </si>
  <si>
    <t>Tipo de pendiente</t>
  </si>
  <si>
    <t>Area de Gestion Policiva  Inspecciones Chapinero</t>
  </si>
  <si>
    <t>Area de Gestion Policiva  Jurídica Chapinero</t>
  </si>
  <si>
    <t>gestionado</t>
  </si>
  <si>
    <t>TRAMITE CONCLUIDO</t>
  </si>
  <si>
    <t>DESFIJACION  4 JULIO</t>
  </si>
  <si>
    <t>Etiquetas de fila</t>
  </si>
  <si>
    <t>Total general</t>
  </si>
  <si>
    <t>Cuenta de ORFEO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</si>
</sst>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Inherit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8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8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3" xfId="1" xr:uid="{84D0EFE9-8D51-4868-BE06-4577FB1F519A}"/>
  </cellStyles>
  <dxfs count="1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[27 JUNIO SEGUIMIENTOS.xlsx]Hoja3!TablaDinámica1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Hoja3!$A$4:$A$6</c:f>
              <c:strCache>
                <c:ptCount val="2"/>
                <c:pt idx="0">
                  <c:v>SIN RESPUESTA</c:v>
                </c:pt>
                <c:pt idx="1">
                  <c:v>TRAMITE CONCLUIDO</c:v>
                </c:pt>
              </c:strCache>
            </c:strRef>
          </c:cat>
          <c:val>
            <c:numRef>
              <c:f>Hoja3!$B$4:$B$6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E-46F0-8C88-D244364109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37077647"/>
        <c:axId val="1837078607"/>
      </c:barChart>
      <c:catAx>
        <c:axId val="183707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078607"/>
        <c:crosses val="autoZero"/>
        <c:auto val="1"/>
        <c:lblAlgn val="ctr"/>
        <c:lblOffset val="100"/>
        <c:noMultiLvlLbl val="0"/>
      </c:catAx>
      <c:valAx>
        <c:axId val="183707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707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71437</xdr:rowOff>
    </xdr:from>
    <xdr:to>
      <xdr:col>8</xdr:col>
      <xdr:colOff>333375</xdr:colOff>
      <xdr:row>14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C92172-4E2C-38A0-9D6D-363919BD3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70.444772685187" createdVersion="8" refreshedVersion="8" minRefreshableVersion="3" recordCount="11" xr:uid="{E6B3084E-0C3D-48BD-8DFB-8A24B9B58AE1}">
  <cacheSource type="worksheet">
    <worksheetSource ref="A1:G12" sheet="BASE CORREO SAC"/>
  </cacheSource>
  <cacheFields count="7">
    <cacheField name="Número petición" numFmtId="0">
      <sharedItems containsSemiMixedTypes="0" containsString="0" containsNumber="1" containsInteger="1" minValue="2666302024" maxValue="3169192024"/>
    </cacheField>
    <cacheField name="ORFEO" numFmtId="1">
      <sharedItems containsSemiMixedTypes="0" containsString="0" containsNumber="1" containsInteger="1" minValue="20244601952262" maxValue="20245210066172"/>
    </cacheField>
    <cacheField name="DEPENDENCIA ORFEO" numFmtId="0">
      <sharedItems/>
    </cacheField>
    <cacheField name="FUNCIONARIO ORFEO" numFmtId="0">
      <sharedItems/>
    </cacheField>
    <cacheField name="Tipo petición" numFmtId="0">
      <sharedItems/>
    </cacheField>
    <cacheField name="Días gestión" numFmtId="0">
      <sharedItems containsSemiMixedTypes="0" containsString="0" containsNumber="1" containsInteger="1" minValue="1" maxValue="8"/>
    </cacheField>
    <cacheField name="Tipo de pendiente" numFmtId="0">
      <sharedItems count="3">
        <s v="TRAMITE CONCLUIDO"/>
        <s v="SIN RESPUESTA"/>
        <s v="DESFIJACION 4 JULI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3030542024"/>
    <n v="20244601952262"/>
    <s v="Area de Gestion de Desarrollo Local Chapinero"/>
    <s v="GINA PAOLA JIMENEZ CONTRERAS"/>
    <s v="DERECHO DE PETICION DE INTERES GENERAL"/>
    <n v="8"/>
    <x v="0"/>
  </r>
  <r>
    <n v="2666302024"/>
    <n v="20244601955792"/>
    <s v="Area de Gestion de Desarrollo Local Chapinero"/>
    <s v="LAURA MARCELA BUITRAGO HERRERA"/>
    <s v="DERECHO DE PETICION DE INTERES GENERAL"/>
    <n v="7"/>
    <x v="1"/>
  </r>
  <r>
    <n v="3048822024"/>
    <n v="20244601959042"/>
    <s v="Area de Gestion de Desarrollo Local Chapinero"/>
    <s v="DIANA CATALINA ROMERO PAZ"/>
    <s v="DERECHO DE PETICION DE INTERES GENERAL"/>
    <n v="7"/>
    <x v="0"/>
  </r>
  <r>
    <n v="3067572024"/>
    <n v="20244601964722"/>
    <s v="Area de Gestion Policiva  Inspecciones Chapinero"/>
    <s v="LEONARDO ENRIQUE PEREZ CAMARGO"/>
    <s v="QUEJA"/>
    <n v="6"/>
    <x v="1"/>
  </r>
  <r>
    <n v="3082622024"/>
    <n v="20245210063892"/>
    <s v="Area de Gestion de Desarrollo Local Chapinero"/>
    <s v="GISELLE MARIANA FONSECA CRISTANCHO"/>
    <s v="DERECHO DE PETICION DE INTERES GENERAL"/>
    <n v="5"/>
    <x v="0"/>
  </r>
  <r>
    <n v="2884732024"/>
    <n v="20244601996842"/>
    <s v="Area de Gestion de Desarrollo Local Chapinero"/>
    <s v="LEIDY VIVIANA ORTIZ GUEVARA"/>
    <s v="DERECHO DE PETICION DE INTERES PARTICULAR"/>
    <n v="4"/>
    <x v="0"/>
  </r>
  <r>
    <n v="3090052024"/>
    <n v="20244601996302"/>
    <s v="Area de Gestion de Desarrollo Local Chapinero"/>
    <s v="LAURA MARCELA BUITRAGO HERRERA"/>
    <s v="DERECHO DE PETICION DE INTERES GENERAL"/>
    <n v="4"/>
    <x v="1"/>
  </r>
  <r>
    <n v="3090272024"/>
    <n v="20244601997592"/>
    <s v="Area de Gestion de Desarrollo Local Chapinero"/>
    <s v="JHON FREDY VALERO MAYA"/>
    <s v="DERECHO DE PETICION DE INTERES GENERAL"/>
    <n v="4"/>
    <x v="1"/>
  </r>
  <r>
    <n v="2973522024"/>
    <n v="20244602018672"/>
    <s v="Area de Gestion de Desarrollo Local Chapinero"/>
    <s v="LIZETH NOHELIA BALLESTEROS TORRES"/>
    <s v="DERECHO DE PETICION DE INTERES PARTICULAR"/>
    <n v="2"/>
    <x v="1"/>
  </r>
  <r>
    <n v="3156252024"/>
    <n v="20244602051862"/>
    <s v="Area de Gestion de Desarrollo Local Chapinero"/>
    <s v="FABIOLA VASQUEZ PEDRAZA"/>
    <s v="DERECHO DE PETICION DE INTERES GENERAL"/>
    <n v="1"/>
    <x v="1"/>
  </r>
  <r>
    <n v="3169192024"/>
    <n v="20245210066172"/>
    <s v="Area de Gestion Policiva  Jurídica Chapinero"/>
    <s v="JOHN ALEXANDER CARRILLO PALLARES"/>
    <s v="DERECHO DE PETICION DE INTERES GENERAL"/>
    <n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8CF271-9BFB-4E9C-8335-BA6A81166DFC}" name="TablaDiná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6" firstHeaderRow="1" firstDataRow="1" firstDataCol="1"/>
  <pivotFields count="7">
    <pivotField showAll="0"/>
    <pivotField dataField="1" numFmtId="1" showAll="0"/>
    <pivotField showAll="0"/>
    <pivotField showAll="0"/>
    <pivotField showAll="0"/>
    <pivotField showAll="0"/>
    <pivotField axis="axisRow" showAll="0">
      <items count="4">
        <item m="1" x="2"/>
        <item x="1"/>
        <item x="0"/>
        <item t="default"/>
      </items>
    </pivotField>
  </pivotFields>
  <rowFields count="1">
    <field x="6"/>
  </rowFields>
  <rowItems count="3">
    <i>
      <x v="1"/>
    </i>
    <i>
      <x v="2"/>
    </i>
    <i t="grand">
      <x/>
    </i>
  </rowItems>
  <colItems count="1">
    <i/>
  </colItems>
  <dataFields count="1">
    <dataField name="Cuenta de ORFEO" fld="1" subtotal="count" baseField="6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668DE6-4F87-4600-ACB0-EA6AC537F9C4}" name="Tabla7" displayName="Tabla7" ref="A1:U1499" totalsRowShown="0" headerRowDxfId="178" dataDxfId="177" headerRowBorderDxfId="175" tableBorderDxfId="176" totalsRowBorderDxfId="174">
  <autoFilter ref="A1:U1499" xr:uid="{8B668DE6-4F87-4600-ACB0-EA6AC537F9C4}"/>
  <sortState xmlns:xlrd2="http://schemas.microsoft.com/office/spreadsheetml/2017/richdata2" ref="A2:U1499">
    <sortCondition ref="C1:C1499"/>
  </sortState>
  <tableColumns count="21">
    <tableColumn id="1" xr3:uid="{7BF61972-315F-4FA2-A34F-86BFD2BFD95C}" name="FECHA INGRESO BASE" dataDxfId="173"/>
    <tableColumn id="2" xr3:uid="{B8B2BF5E-80A3-49E1-921C-4D238840FA13}" name="NUMERO SDQS" dataDxfId="172"/>
    <tableColumn id="3" xr3:uid="{8EB7DF26-5335-417A-B784-6B71FF8A79F9}" name="FECHA INICIO TÉRMINOS" dataDxfId="171"/>
    <tableColumn id="22" xr3:uid="{52A093DF-4F43-4890-AB4B-56FD647796C0}" name="TIPO PENDIENTE RESPUESTA " dataDxfId="170"/>
    <tableColumn id="20" xr3:uid="{1C5C7CB3-A59E-4401-B063-E6B511D0B5EE}" name="TIPO PENDIENTE" dataDxfId="169"/>
    <tableColumn id="4" xr3:uid="{7CE99738-0D81-4A19-A6A5-D097D8B3264B}" name="NÚMERO RADICADO" dataDxfId="168"/>
    <tableColumn id="5" xr3:uid="{0B24E49F-8222-4DEF-9C6D-478EBE2BFF3B}" name="ALCALDÍA" dataDxfId="167"/>
    <tableColumn id="6" xr3:uid="{04DF2307-AD46-4EE7-A550-E1537E32BD69}" name="MEDIO RECEPCIÓN" dataDxfId="166"/>
    <tableColumn id="7" xr3:uid="{0C1FC055-D1CE-477E-8CAF-F771F6B8FD18}" name="TIPO DE PETICIÓN" dataDxfId="165"/>
    <tableColumn id="8" xr3:uid="{92B81F4D-6DA6-49F2-AD16-21217044E720}" name="DEPENDENCIA ACTUAL" dataDxfId="164"/>
    <tableColumn id="9" xr3:uid="{E3EC6EF5-7E66-4EA9-88CD-70E37137A2BB}" name="USUARIO ACTUAL ORFEO" dataDxfId="163"/>
    <tableColumn id="19" xr3:uid="{CB27D497-088D-4CF2-8BB0-175FFF3790D7}" name="SUBTEMA" dataDxfId="162"/>
    <tableColumn id="10" xr3:uid="{C3AFE91F-EDF5-4231-BB86-9D0239444DB0}" name="OBSERVACIONES SAC" dataDxfId="161" dataCellStyle="Normal 3"/>
    <tableColumn id="11" xr3:uid="{21F29CCF-A064-453A-ABBD-81204FFE8340}" name="FUNCIONARIO SAC" dataDxfId="160"/>
    <tableColumn id="12" xr3:uid="{B59B5FF9-3B7B-47A6-B872-4F8F3F34D3F7}" name="DÍAS GESTIÓN SDQS" dataDxfId="159"/>
    <tableColumn id="13" xr3:uid="{E6B0BD6E-AB0E-4023-8957-B62DD26076E0}" name="REPONSABLE ACTUAL" dataDxfId="158"/>
    <tableColumn id="14" xr3:uid="{5DE856A8-DB10-49BC-9854-748754E9954B}" name="OBSERVACIÓN ALCALDÍA"/>
    <tableColumn id="18" xr3:uid="{A7E76D05-D935-4976-9E33-7022CD5C871D}" name="OBSERVACIÓN PROMOTOR"/>
    <tableColumn id="15" xr3:uid="{CB0B2279-B7D9-412F-860A-DBBD4C0F4953}" name="VALIDACIÓN SAC" dataDxfId="157"/>
    <tableColumn id="16" xr3:uid="{CAF981C6-29E4-4445-91D6-6B98E4DD733D}" name="OBSERVACIÓN SAC" dataDxfId="156"/>
    <tableColumn id="17" xr3:uid="{362B1392-3C2E-4334-8DDC-D59874A9F868}" name="ESTADO PETICIÓN" dataDxfId="15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3F37-80A0-4D54-8BC1-DEE662CB6D93}">
  <dimension ref="A1:U1499"/>
  <sheetViews>
    <sheetView topLeftCell="A2" workbookViewId="0">
      <selection sqref="A1:U1499"/>
    </sheetView>
  </sheetViews>
  <sheetFormatPr baseColWidth="10" defaultRowHeight="15"/>
  <cols>
    <col min="6" max="6" width="26.42578125" bestFit="1" customWidth="1"/>
    <col min="10" max="10" width="52.5703125" bestFit="1" customWidth="1"/>
    <col min="17" max="17" width="30.85546875" bestFit="1" customWidth="1"/>
    <col min="18" max="18" width="20.42578125" bestFit="1" customWidth="1"/>
  </cols>
  <sheetData>
    <row r="1" spans="1:21" ht="31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10">
        <v>3</v>
      </c>
      <c r="P1432" s="23" t="s">
        <v>30</v>
      </c>
      <c r="Q1432" s="12" t="s">
        <v>282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160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160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160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160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160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>
      <c r="A1464" s="22">
        <v>45439</v>
      </c>
      <c r="B1464" s="23">
        <v>2717982024</v>
      </c>
      <c r="C1464" s="9">
        <v>45436</v>
      </c>
      <c r="D1464" s="9" t="s">
        <v>160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10">
        <v>14</v>
      </c>
      <c r="P1468" s="23" t="s">
        <v>30</v>
      </c>
      <c r="Q1468" s="33" t="s">
        <v>31</v>
      </c>
      <c r="R1468" s="33" t="s">
        <v>32</v>
      </c>
      <c r="S1468" s="8"/>
      <c r="T1468" s="8"/>
      <c r="U1468" s="24" t="s">
        <v>33</v>
      </c>
    </row>
    <row r="1469" spans="1:21" ht="15.75">
      <c r="A1469" s="22">
        <v>45447</v>
      </c>
      <c r="B1469" s="23">
        <v>2787702024</v>
      </c>
      <c r="C1469" s="9">
        <v>45440</v>
      </c>
      <c r="D1469" s="9" t="s">
        <v>160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3">
        <v>2777942024</v>
      </c>
      <c r="C1470" s="9">
        <v>45440</v>
      </c>
      <c r="D1470" s="9" t="s">
        <v>160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3">
        <v>2777352024</v>
      </c>
      <c r="C1471" s="20">
        <v>45440</v>
      </c>
      <c r="D1471" s="20" t="s">
        <v>160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3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10">
        <v>13</v>
      </c>
      <c r="P1474" s="23" t="s">
        <v>30</v>
      </c>
      <c r="Q1474" s="33" t="s">
        <v>31</v>
      </c>
      <c r="R1474" s="33" t="s">
        <v>32</v>
      </c>
      <c r="S1474" s="8"/>
      <c r="T1474" s="8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10">
        <v>13</v>
      </c>
      <c r="P1475" s="23" t="s">
        <v>30</v>
      </c>
      <c r="Q1475" s="33" t="s">
        <v>31</v>
      </c>
      <c r="R1475" s="33" t="s">
        <v>32</v>
      </c>
      <c r="S1475" s="8"/>
      <c r="T1475" s="8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10">
        <v>13</v>
      </c>
      <c r="P1476" s="23" t="s">
        <v>30</v>
      </c>
      <c r="Q1476" s="33" t="s">
        <v>31</v>
      </c>
      <c r="R1476" s="33" t="s">
        <v>32</v>
      </c>
      <c r="S1476" s="8"/>
      <c r="T1476" s="8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10">
        <v>13</v>
      </c>
      <c r="P1477" s="23" t="s">
        <v>30</v>
      </c>
      <c r="Q1477" s="33" t="s">
        <v>31</v>
      </c>
      <c r="R1477" s="33" t="s">
        <v>32</v>
      </c>
      <c r="S1477" s="8"/>
      <c r="T1477" s="8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10">
        <v>12</v>
      </c>
      <c r="P1479" s="23" t="s">
        <v>30</v>
      </c>
      <c r="Q1479" s="33" t="s">
        <v>31</v>
      </c>
      <c r="R1479" s="33" t="s">
        <v>32</v>
      </c>
      <c r="S1479" s="8"/>
      <c r="T1479" s="8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10">
        <v>10</v>
      </c>
      <c r="P1481" s="23" t="s">
        <v>30</v>
      </c>
      <c r="Q1481" s="33" t="s">
        <v>31</v>
      </c>
      <c r="R1481" s="33" t="s">
        <v>32</v>
      </c>
      <c r="S1481" s="8"/>
      <c r="T1481" s="8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10">
        <v>8</v>
      </c>
      <c r="P1482" s="23" t="s">
        <v>30</v>
      </c>
      <c r="Q1482" s="33" t="s">
        <v>31</v>
      </c>
      <c r="R1482" s="33" t="s">
        <v>32</v>
      </c>
      <c r="S1482" s="8"/>
      <c r="T1482" s="8"/>
      <c r="U1482" s="24" t="s">
        <v>33</v>
      </c>
    </row>
    <row r="1483" spans="1:21" ht="15.75">
      <c r="A1483" s="34">
        <v>45455</v>
      </c>
      <c r="B1483" s="35">
        <v>2884892024</v>
      </c>
      <c r="C1483" s="36">
        <v>45448</v>
      </c>
      <c r="D1483" s="37" t="s">
        <v>306</v>
      </c>
      <c r="E1483" s="37" t="s">
        <v>21</v>
      </c>
      <c r="F1483" s="38">
        <v>20244601808542</v>
      </c>
      <c r="G1483" s="36" t="s">
        <v>22</v>
      </c>
      <c r="H1483" s="36" t="s">
        <v>72</v>
      </c>
      <c r="I1483" s="36" t="s">
        <v>38</v>
      </c>
      <c r="J1483" s="45" t="s">
        <v>25</v>
      </c>
      <c r="K1483" s="37" t="s">
        <v>241</v>
      </c>
      <c r="L1483" s="32" t="e">
        <v>#N/A</v>
      </c>
      <c r="M1483" s="37" t="s">
        <v>57</v>
      </c>
      <c r="N1483" s="37" t="s">
        <v>280</v>
      </c>
      <c r="O1483" s="39">
        <v>12</v>
      </c>
      <c r="P1483" s="32" t="s">
        <v>293</v>
      </c>
      <c r="Q1483" s="40" t="s">
        <v>31</v>
      </c>
      <c r="R1483" s="40" t="s">
        <v>32</v>
      </c>
      <c r="S1483" s="35"/>
      <c r="T1483" s="35"/>
      <c r="U1483" s="41" t="s">
        <v>295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10">
        <v>7</v>
      </c>
      <c r="P1484" s="23" t="s">
        <v>30</v>
      </c>
      <c r="Q1484" s="42" t="s">
        <v>31</v>
      </c>
      <c r="R1484" s="42" t="s">
        <v>32</v>
      </c>
      <c r="S1484" s="8"/>
      <c r="T1484" s="8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10">
        <v>7</v>
      </c>
      <c r="P1485" s="23" t="s">
        <v>30</v>
      </c>
      <c r="Q1485" s="33" t="s">
        <v>31</v>
      </c>
      <c r="R1485" s="33" t="s">
        <v>32</v>
      </c>
      <c r="S1485" s="8"/>
      <c r="T1485" s="8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10">
        <v>7</v>
      </c>
      <c r="P1486" s="23" t="s">
        <v>30</v>
      </c>
      <c r="Q1486" s="33" t="s">
        <v>31</v>
      </c>
      <c r="R1486" s="33" t="s">
        <v>32</v>
      </c>
      <c r="S1486" s="8"/>
      <c r="T1486" s="8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10">
        <v>7</v>
      </c>
      <c r="P1487" s="23" t="s">
        <v>30</v>
      </c>
      <c r="Q1487" s="33" t="s">
        <v>31</v>
      </c>
      <c r="R1487" s="33" t="s">
        <v>32</v>
      </c>
      <c r="S1487" s="8"/>
      <c r="T1487" s="8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10">
        <v>6</v>
      </c>
      <c r="P1488" s="23" t="s">
        <v>30</v>
      </c>
      <c r="Q1488" s="33" t="s">
        <v>31</v>
      </c>
      <c r="R1488" s="33" t="s">
        <v>32</v>
      </c>
      <c r="S1488" s="8"/>
      <c r="T1488" s="8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10">
        <v>4</v>
      </c>
      <c r="P1489" s="23" t="s">
        <v>30</v>
      </c>
      <c r="Q1489" s="33" t="s">
        <v>31</v>
      </c>
      <c r="R1489" s="33" t="s">
        <v>32</v>
      </c>
      <c r="S1489" s="8"/>
      <c r="T1489" s="8"/>
      <c r="U1489" s="24" t="s">
        <v>33</v>
      </c>
    </row>
    <row r="1490" spans="1:21" ht="15.75">
      <c r="A1490" s="22">
        <v>45462</v>
      </c>
      <c r="B1490" s="23">
        <v>2995692024</v>
      </c>
      <c r="C1490" s="9">
        <v>45457</v>
      </c>
      <c r="D1490" s="9" t="s">
        <v>160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10">
        <v>2</v>
      </c>
      <c r="P1490" s="23" t="s">
        <v>30</v>
      </c>
      <c r="Q1490" s="33" t="s">
        <v>31</v>
      </c>
      <c r="R1490" s="33" t="s">
        <v>32</v>
      </c>
      <c r="S1490" s="23"/>
      <c r="T1490" s="23"/>
      <c r="U1490" s="24" t="s">
        <v>33</v>
      </c>
    </row>
    <row r="1491" spans="1:21" ht="15.75">
      <c r="A1491" s="43">
        <v>45468</v>
      </c>
      <c r="B1491" s="35">
        <v>3030542024</v>
      </c>
      <c r="C1491" s="37">
        <v>45460</v>
      </c>
      <c r="D1491" s="37" t="s">
        <v>306</v>
      </c>
      <c r="E1491" s="37" t="s">
        <v>21</v>
      </c>
      <c r="F1491" s="39">
        <v>20244601952262</v>
      </c>
      <c r="G1491" s="36" t="s">
        <v>22</v>
      </c>
      <c r="H1491" s="37" t="s">
        <v>144</v>
      </c>
      <c r="I1491" s="37" t="s">
        <v>38</v>
      </c>
      <c r="J1491" s="45" t="s">
        <v>49</v>
      </c>
      <c r="K1491" s="37" t="s">
        <v>164</v>
      </c>
      <c r="L1491" s="32" t="e">
        <v>#N/A</v>
      </c>
      <c r="M1491" s="37" t="s">
        <v>57</v>
      </c>
      <c r="N1491" s="37" t="s">
        <v>280</v>
      </c>
      <c r="O1491" s="39">
        <v>5</v>
      </c>
      <c r="P1491" s="32" t="s">
        <v>293</v>
      </c>
      <c r="Q1491" s="44" t="s">
        <v>31</v>
      </c>
      <c r="R1491" s="44" t="s">
        <v>308</v>
      </c>
      <c r="S1491" s="35"/>
      <c r="T1491" s="35"/>
      <c r="U1491" s="41" t="s">
        <v>295</v>
      </c>
    </row>
    <row r="1492" spans="1:21" ht="15.75">
      <c r="A1492" s="43">
        <v>45468</v>
      </c>
      <c r="B1492" s="35">
        <v>3048822024</v>
      </c>
      <c r="C1492" s="37">
        <v>45461</v>
      </c>
      <c r="D1492" s="37" t="s">
        <v>306</v>
      </c>
      <c r="E1492" s="37" t="s">
        <v>21</v>
      </c>
      <c r="F1492" s="39">
        <v>20244601959042</v>
      </c>
      <c r="G1492" s="36" t="s">
        <v>22</v>
      </c>
      <c r="H1492" s="37" t="s">
        <v>72</v>
      </c>
      <c r="I1492" s="37" t="s">
        <v>38</v>
      </c>
      <c r="J1492" s="45" t="s">
        <v>49</v>
      </c>
      <c r="K1492" s="37" t="s">
        <v>279</v>
      </c>
      <c r="L1492" s="32" t="e">
        <v>#N/A</v>
      </c>
      <c r="M1492" s="37" t="s">
        <v>57</v>
      </c>
      <c r="N1492" s="37" t="s">
        <v>280</v>
      </c>
      <c r="O1492" s="39">
        <v>4</v>
      </c>
      <c r="P1492" s="32" t="s">
        <v>293</v>
      </c>
      <c r="Q1492" s="44" t="s">
        <v>31</v>
      </c>
      <c r="R1492" s="44" t="s">
        <v>32</v>
      </c>
      <c r="S1492" s="35"/>
      <c r="T1492" s="35"/>
      <c r="U1492" s="41" t="s">
        <v>295</v>
      </c>
    </row>
    <row r="1493" spans="1:21" ht="15.75">
      <c r="A1493" s="43">
        <v>45468</v>
      </c>
      <c r="B1493" s="35">
        <v>2691222024</v>
      </c>
      <c r="C1493" s="37">
        <v>45461</v>
      </c>
      <c r="D1493" s="37" t="s">
        <v>306</v>
      </c>
      <c r="E1493" s="37" t="s">
        <v>21</v>
      </c>
      <c r="F1493" s="39">
        <v>20244601954132</v>
      </c>
      <c r="G1493" s="36" t="s">
        <v>22</v>
      </c>
      <c r="H1493" s="37" t="s">
        <v>23</v>
      </c>
      <c r="I1493" s="37" t="s">
        <v>38</v>
      </c>
      <c r="J1493" s="45" t="s">
        <v>25</v>
      </c>
      <c r="K1493" s="37" t="s">
        <v>240</v>
      </c>
      <c r="L1493" s="32" t="e">
        <v>#N/A</v>
      </c>
      <c r="M1493" s="37" t="s">
        <v>57</v>
      </c>
      <c r="N1493" s="37" t="s">
        <v>280</v>
      </c>
      <c r="O1493" s="39">
        <v>4</v>
      </c>
      <c r="P1493" s="32" t="s">
        <v>293</v>
      </c>
      <c r="Q1493" s="44" t="s">
        <v>31</v>
      </c>
      <c r="R1493" s="44" t="s">
        <v>32</v>
      </c>
      <c r="S1493" s="35"/>
      <c r="T1493" s="35"/>
      <c r="U1493" s="41" t="s">
        <v>295</v>
      </c>
    </row>
    <row r="1494" spans="1:21" ht="15.75">
      <c r="A1494" s="43">
        <v>45468</v>
      </c>
      <c r="B1494" s="35">
        <v>2666302024</v>
      </c>
      <c r="C1494" s="37">
        <v>45461</v>
      </c>
      <c r="D1494" s="37" t="s">
        <v>160</v>
      </c>
      <c r="E1494" s="37" t="s">
        <v>160</v>
      </c>
      <c r="F1494" s="39">
        <v>20244601955792</v>
      </c>
      <c r="G1494" s="36" t="s">
        <v>22</v>
      </c>
      <c r="H1494" s="37" t="s">
        <v>23</v>
      </c>
      <c r="I1494" s="37" t="s">
        <v>38</v>
      </c>
      <c r="J1494" s="45" t="s">
        <v>49</v>
      </c>
      <c r="K1494" s="37" t="s">
        <v>283</v>
      </c>
      <c r="L1494" s="32" t="e">
        <v>#N/A</v>
      </c>
      <c r="M1494" s="37" t="s">
        <v>57</v>
      </c>
      <c r="N1494" s="37" t="s">
        <v>280</v>
      </c>
      <c r="O1494" s="39">
        <v>4</v>
      </c>
      <c r="P1494" s="32" t="s">
        <v>293</v>
      </c>
      <c r="Q1494" s="44" t="s">
        <v>294</v>
      </c>
      <c r="R1494" s="44" t="s">
        <v>294</v>
      </c>
      <c r="S1494" s="35"/>
      <c r="T1494" s="35"/>
      <c r="U1494" s="41" t="s">
        <v>295</v>
      </c>
    </row>
    <row r="1495" spans="1:21" ht="15.75">
      <c r="A1495" s="43">
        <v>45468</v>
      </c>
      <c r="B1495" s="35">
        <v>3067572024</v>
      </c>
      <c r="C1495" s="37">
        <v>45462</v>
      </c>
      <c r="D1495" s="37" t="s">
        <v>160</v>
      </c>
      <c r="E1495" s="37" t="s">
        <v>160</v>
      </c>
      <c r="F1495" s="39">
        <v>20244601964722</v>
      </c>
      <c r="G1495" s="36" t="s">
        <v>22</v>
      </c>
      <c r="H1495" s="37" t="s">
        <v>23</v>
      </c>
      <c r="I1495" s="37" t="s">
        <v>46</v>
      </c>
      <c r="J1495" s="45" t="s">
        <v>88</v>
      </c>
      <c r="K1495" s="37" t="s">
        <v>265</v>
      </c>
      <c r="L1495" s="32" t="e">
        <v>#N/A</v>
      </c>
      <c r="M1495" s="37" t="s">
        <v>57</v>
      </c>
      <c r="N1495" s="37" t="s">
        <v>280</v>
      </c>
      <c r="O1495" s="39">
        <v>3</v>
      </c>
      <c r="P1495" s="32" t="s">
        <v>293</v>
      </c>
      <c r="Q1495" s="44" t="s">
        <v>294</v>
      </c>
      <c r="R1495" s="44" t="s">
        <v>294</v>
      </c>
      <c r="S1495" s="35"/>
      <c r="T1495" s="35"/>
      <c r="U1495" s="41" t="s">
        <v>295</v>
      </c>
    </row>
    <row r="1496" spans="1:21" ht="15.75">
      <c r="A1496" s="34">
        <v>45468</v>
      </c>
      <c r="B1496" s="32">
        <v>3082622024</v>
      </c>
      <c r="C1496" s="37">
        <v>45463</v>
      </c>
      <c r="D1496" s="37" t="s">
        <v>306</v>
      </c>
      <c r="E1496" s="37" t="s">
        <v>21</v>
      </c>
      <c r="F1496" s="39">
        <v>20245210063892</v>
      </c>
      <c r="G1496" s="36" t="s">
        <v>22</v>
      </c>
      <c r="H1496" s="37" t="s">
        <v>37</v>
      </c>
      <c r="I1496" s="37" t="s">
        <v>38</v>
      </c>
      <c r="J1496" s="45" t="s">
        <v>49</v>
      </c>
      <c r="K1496" s="37" t="s">
        <v>215</v>
      </c>
      <c r="L1496" s="32" t="e">
        <v>#N/A</v>
      </c>
      <c r="M1496" s="37" t="s">
        <v>57</v>
      </c>
      <c r="N1496" s="37" t="s">
        <v>280</v>
      </c>
      <c r="O1496" s="39">
        <v>2</v>
      </c>
      <c r="P1496" s="32" t="s">
        <v>293</v>
      </c>
      <c r="Q1496" s="44" t="s">
        <v>31</v>
      </c>
      <c r="R1496" s="44" t="s">
        <v>32</v>
      </c>
      <c r="S1496" s="32"/>
      <c r="T1496" s="32"/>
      <c r="U1496" s="41" t="s">
        <v>295</v>
      </c>
    </row>
    <row r="1497" spans="1:21" ht="15.75">
      <c r="A1497" s="43">
        <v>45468</v>
      </c>
      <c r="B1497" s="35">
        <v>3090272024</v>
      </c>
      <c r="C1497" s="37">
        <v>45464</v>
      </c>
      <c r="D1497" s="37" t="s">
        <v>160</v>
      </c>
      <c r="E1497" s="37" t="s">
        <v>160</v>
      </c>
      <c r="F1497" s="39">
        <v>20244601997592</v>
      </c>
      <c r="G1497" s="36" t="s">
        <v>22</v>
      </c>
      <c r="H1497" s="37" t="s">
        <v>85</v>
      </c>
      <c r="I1497" s="37" t="s">
        <v>38</v>
      </c>
      <c r="J1497" s="45" t="s">
        <v>49</v>
      </c>
      <c r="K1497" s="37" t="s">
        <v>216</v>
      </c>
      <c r="L1497" s="32" t="e">
        <v>#N/A</v>
      </c>
      <c r="M1497" s="37" t="s">
        <v>57</v>
      </c>
      <c r="N1497" s="37" t="s">
        <v>280</v>
      </c>
      <c r="O1497" s="39">
        <v>1</v>
      </c>
      <c r="P1497" s="32" t="s">
        <v>293</v>
      </c>
      <c r="Q1497" s="44" t="s">
        <v>294</v>
      </c>
      <c r="R1497" s="44" t="s">
        <v>294</v>
      </c>
      <c r="S1497" s="35"/>
      <c r="T1497" s="35"/>
      <c r="U1497" s="41" t="s">
        <v>295</v>
      </c>
    </row>
    <row r="1498" spans="1:21" ht="15.75">
      <c r="A1498" s="43">
        <v>45468</v>
      </c>
      <c r="B1498" s="35">
        <v>3090052024</v>
      </c>
      <c r="C1498" s="37">
        <v>45464</v>
      </c>
      <c r="D1498" s="37" t="s">
        <v>160</v>
      </c>
      <c r="E1498" s="37" t="s">
        <v>160</v>
      </c>
      <c r="F1498" s="39">
        <v>20244601996302</v>
      </c>
      <c r="G1498" s="36" t="s">
        <v>22</v>
      </c>
      <c r="H1498" s="37" t="s">
        <v>72</v>
      </c>
      <c r="I1498" s="37" t="s">
        <v>38</v>
      </c>
      <c r="J1498" s="45" t="s">
        <v>25</v>
      </c>
      <c r="K1498" s="37" t="s">
        <v>287</v>
      </c>
      <c r="L1498" s="32" t="e">
        <v>#N/A</v>
      </c>
      <c r="M1498" s="37" t="s">
        <v>57</v>
      </c>
      <c r="N1498" s="37" t="s">
        <v>280</v>
      </c>
      <c r="O1498" s="39">
        <v>1</v>
      </c>
      <c r="P1498" s="32" t="s">
        <v>293</v>
      </c>
      <c r="Q1498" s="44" t="s">
        <v>294</v>
      </c>
      <c r="R1498" s="44" t="s">
        <v>294</v>
      </c>
      <c r="S1498" s="35"/>
      <c r="T1498" s="35"/>
      <c r="U1498" s="41" t="s">
        <v>295</v>
      </c>
    </row>
    <row r="1499" spans="1:21" ht="15.75">
      <c r="A1499" s="34">
        <v>45468</v>
      </c>
      <c r="B1499" s="32">
        <v>2884732024</v>
      </c>
      <c r="C1499" s="37">
        <v>45464</v>
      </c>
      <c r="D1499" s="37" t="s">
        <v>306</v>
      </c>
      <c r="E1499" s="37" t="s">
        <v>21</v>
      </c>
      <c r="F1499" s="39">
        <v>20244601996842</v>
      </c>
      <c r="G1499" s="36" t="s">
        <v>22</v>
      </c>
      <c r="H1499" s="37" t="s">
        <v>72</v>
      </c>
      <c r="I1499" s="37" t="s">
        <v>24</v>
      </c>
      <c r="J1499" s="45" t="s">
        <v>49</v>
      </c>
      <c r="K1499" s="37" t="s">
        <v>296</v>
      </c>
      <c r="L1499" s="32" t="e">
        <v>#N/A</v>
      </c>
      <c r="M1499" s="37" t="s">
        <v>57</v>
      </c>
      <c r="N1499" s="37" t="s">
        <v>280</v>
      </c>
      <c r="O1499" s="39">
        <v>1</v>
      </c>
      <c r="P1499" s="32" t="s">
        <v>293</v>
      </c>
      <c r="Q1499" s="44" t="s">
        <v>31</v>
      </c>
      <c r="R1499" s="44" t="s">
        <v>32</v>
      </c>
      <c r="S1499" s="32"/>
      <c r="T1499" s="32"/>
      <c r="U1499" s="41" t="s">
        <v>295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K879:O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P945:P1403 U945:U1403 G945:G1499 Q945:T945 C945:C953 H945:I953 E958:E960 E969 E971 L992:L993 L996:L997 L999:L1082 L1085:L1121 L1162:L1197 L1199:L1220 L1223:L1499 C677:I680 K685 C812:I814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C709:I797 K455:O455 K456:N480 K666:K674 K699:K701 F681:I708 K709:U797 K798:O809 K810:N811 K812:U818 K819:M830 K840:K846 K861:L863 K870:U878 K891 K481:O665 K705:P708">
    <cfRule type="expression" dxfId="154" priority="76">
      <formula>$U2="GESTIONADO"</formula>
    </cfRule>
  </conditionalFormatting>
  <conditionalFormatting sqref="A410:B673">
    <cfRule type="expression" dxfId="153" priority="68">
      <formula>$U410="GESTIONADO"</formula>
    </cfRule>
  </conditionalFormatting>
  <conditionalFormatting sqref="B409">
    <cfRule type="expression" dxfId="152" priority="75">
      <formula>$U409="GESTIONADO"</formula>
    </cfRule>
  </conditionalFormatting>
  <conditionalFormatting sqref="B562:B564">
    <cfRule type="duplicateValues" dxfId="151" priority="78"/>
  </conditionalFormatting>
  <conditionalFormatting sqref="B565:B575">
    <cfRule type="duplicateValues" dxfId="150" priority="79"/>
  </conditionalFormatting>
  <conditionalFormatting sqref="B576:B585">
    <cfRule type="duplicateValues" dxfId="149" priority="80"/>
  </conditionalFormatting>
  <conditionalFormatting sqref="B586:B607">
    <cfRule type="duplicateValues" dxfId="148" priority="81"/>
  </conditionalFormatting>
  <conditionalFormatting sqref="B608:B612">
    <cfRule type="duplicateValues" dxfId="147" priority="82"/>
  </conditionalFormatting>
  <conditionalFormatting sqref="B613:B625">
    <cfRule type="duplicateValues" dxfId="146" priority="83"/>
  </conditionalFormatting>
  <conditionalFormatting sqref="B626:B646">
    <cfRule type="duplicateValues" dxfId="145" priority="84"/>
  </conditionalFormatting>
  <conditionalFormatting sqref="B647:B667">
    <cfRule type="duplicateValues" dxfId="144" priority="85"/>
  </conditionalFormatting>
  <conditionalFormatting sqref="B668:B673">
    <cfRule type="duplicateValues" dxfId="143" priority="86"/>
  </conditionalFormatting>
  <conditionalFormatting sqref="B674:B681">
    <cfRule type="duplicateValues" dxfId="142" priority="87"/>
  </conditionalFormatting>
  <conditionalFormatting sqref="B682:B685">
    <cfRule type="duplicateValues" dxfId="141" priority="88"/>
  </conditionalFormatting>
  <conditionalFormatting sqref="B686:B691">
    <cfRule type="duplicateValues" dxfId="140" priority="89"/>
  </conditionalFormatting>
  <conditionalFormatting sqref="B692:B700">
    <cfRule type="duplicateValues" dxfId="139" priority="90"/>
  </conditionalFormatting>
  <conditionalFormatting sqref="B701:B708">
    <cfRule type="duplicateValues" dxfId="138" priority="91"/>
  </conditionalFormatting>
  <conditionalFormatting sqref="B713:B715">
    <cfRule type="duplicateValues" dxfId="137" priority="92"/>
  </conditionalFormatting>
  <conditionalFormatting sqref="B716:B728">
    <cfRule type="duplicateValues" dxfId="136" priority="93"/>
  </conditionalFormatting>
  <conditionalFormatting sqref="B729:B738">
    <cfRule type="duplicateValues" dxfId="135" priority="94"/>
  </conditionalFormatting>
  <conditionalFormatting sqref="B739:B747">
    <cfRule type="duplicateValues" dxfId="134" priority="95"/>
  </conditionalFormatting>
  <conditionalFormatting sqref="B748:B755">
    <cfRule type="duplicateValues" dxfId="133" priority="96"/>
  </conditionalFormatting>
  <conditionalFormatting sqref="B756:B768">
    <cfRule type="duplicateValues" dxfId="132" priority="97"/>
  </conditionalFormatting>
  <conditionalFormatting sqref="B769:B774">
    <cfRule type="duplicateValues" dxfId="131" priority="98"/>
  </conditionalFormatting>
  <conditionalFormatting sqref="B775:B780">
    <cfRule type="duplicateValues" dxfId="130" priority="99"/>
  </conditionalFormatting>
  <conditionalFormatting sqref="B781:B786">
    <cfRule type="duplicateValues" dxfId="129" priority="100"/>
  </conditionalFormatting>
  <conditionalFormatting sqref="B787:B795">
    <cfRule type="duplicateValues" dxfId="128" priority="101"/>
  </conditionalFormatting>
  <conditionalFormatting sqref="B796:B813">
    <cfRule type="duplicateValues" dxfId="127" priority="102"/>
  </conditionalFormatting>
  <conditionalFormatting sqref="B814:B837">
    <cfRule type="duplicateValues" dxfId="126" priority="103"/>
  </conditionalFormatting>
  <conditionalFormatting sqref="B838:B853">
    <cfRule type="duplicateValues" dxfId="125" priority="104"/>
  </conditionalFormatting>
  <conditionalFormatting sqref="B854:B879">
    <cfRule type="duplicateValues" dxfId="124" priority="105"/>
  </conditionalFormatting>
  <conditionalFormatting sqref="B880:B886">
    <cfRule type="duplicateValues" dxfId="123" priority="106"/>
  </conditionalFormatting>
  <conditionalFormatting sqref="B887:B889">
    <cfRule type="duplicateValues" dxfId="122" priority="107"/>
  </conditionalFormatting>
  <conditionalFormatting sqref="B890:B891">
    <cfRule type="duplicateValues" dxfId="121" priority="108"/>
  </conditionalFormatting>
  <conditionalFormatting sqref="B892:B906">
    <cfRule type="duplicateValues" dxfId="120" priority="109"/>
  </conditionalFormatting>
  <conditionalFormatting sqref="B907:B933">
    <cfRule type="duplicateValues" dxfId="119" priority="110"/>
  </conditionalFormatting>
  <conditionalFormatting sqref="B934:B937">
    <cfRule type="duplicateValues" dxfId="118" priority="111"/>
  </conditionalFormatting>
  <conditionalFormatting sqref="B938:B944">
    <cfRule type="duplicateValues" dxfId="117" priority="112"/>
  </conditionalFormatting>
  <conditionalFormatting sqref="B945:B953">
    <cfRule type="duplicateValues" dxfId="116" priority="113"/>
  </conditionalFormatting>
  <conditionalFormatting sqref="B954:B965">
    <cfRule type="duplicateValues" dxfId="115" priority="114"/>
  </conditionalFormatting>
  <conditionalFormatting sqref="B966:B976">
    <cfRule type="duplicateValues" dxfId="114" priority="115"/>
  </conditionalFormatting>
  <conditionalFormatting sqref="B977:B985">
    <cfRule type="duplicateValues" dxfId="113" priority="116"/>
  </conditionalFormatting>
  <conditionalFormatting sqref="B986:B989">
    <cfRule type="duplicateValues" dxfId="112" priority="117"/>
  </conditionalFormatting>
  <conditionalFormatting sqref="B1005:B1012">
    <cfRule type="duplicateValues" dxfId="111" priority="118"/>
  </conditionalFormatting>
  <conditionalFormatting sqref="B1013:B1017">
    <cfRule type="duplicateValues" dxfId="110" priority="119"/>
  </conditionalFormatting>
  <conditionalFormatting sqref="B1018:B1026">
    <cfRule type="duplicateValues" dxfId="109" priority="120"/>
  </conditionalFormatting>
  <conditionalFormatting sqref="B1027:B1034">
    <cfRule type="duplicateValues" dxfId="108" priority="121"/>
  </conditionalFormatting>
  <conditionalFormatting sqref="B1035:B1043">
    <cfRule type="duplicateValues" dxfId="107" priority="122"/>
  </conditionalFormatting>
  <conditionalFormatting sqref="B1047:B1059">
    <cfRule type="duplicateValues" dxfId="106" priority="123"/>
  </conditionalFormatting>
  <conditionalFormatting sqref="B1060:B1076">
    <cfRule type="duplicateValues" dxfId="105" priority="124"/>
  </conditionalFormatting>
  <conditionalFormatting sqref="B1077:B1083">
    <cfRule type="duplicateValues" dxfId="104" priority="125"/>
  </conditionalFormatting>
  <conditionalFormatting sqref="B1084:B1090">
    <cfRule type="duplicateValues" dxfId="103" priority="126"/>
  </conditionalFormatting>
  <conditionalFormatting sqref="B1091:B1095">
    <cfRule type="duplicateValues" dxfId="102" priority="127"/>
  </conditionalFormatting>
  <conditionalFormatting sqref="B1096:B1104">
    <cfRule type="duplicateValues" dxfId="101" priority="128"/>
  </conditionalFormatting>
  <conditionalFormatting sqref="B1105:B1109">
    <cfRule type="duplicateValues" dxfId="100" priority="129"/>
  </conditionalFormatting>
  <conditionalFormatting sqref="B1110:B1116">
    <cfRule type="duplicateValues" dxfId="99" priority="130"/>
  </conditionalFormatting>
  <conditionalFormatting sqref="B1117:B1122">
    <cfRule type="duplicateValues" dxfId="98" priority="131"/>
  </conditionalFormatting>
  <conditionalFormatting sqref="B1123:B1130">
    <cfRule type="duplicateValues" dxfId="97" priority="132"/>
  </conditionalFormatting>
  <conditionalFormatting sqref="B1131:B1140">
    <cfRule type="duplicateValues" dxfId="96" priority="133"/>
  </conditionalFormatting>
  <conditionalFormatting sqref="B1141:B1150">
    <cfRule type="duplicateValues" dxfId="95" priority="134"/>
  </conditionalFormatting>
  <conditionalFormatting sqref="B1151:B1160">
    <cfRule type="duplicateValues" dxfId="94" priority="135"/>
  </conditionalFormatting>
  <conditionalFormatting sqref="B1161:B1169">
    <cfRule type="duplicateValues" dxfId="93" priority="136"/>
  </conditionalFormatting>
  <conditionalFormatting sqref="B1170:B1181">
    <cfRule type="duplicateValues" dxfId="92" priority="137"/>
  </conditionalFormatting>
  <conditionalFormatting sqref="B1182:B1187">
    <cfRule type="duplicateValues" dxfId="91" priority="138"/>
  </conditionalFormatting>
  <conditionalFormatting sqref="B1188:B1197">
    <cfRule type="duplicateValues" dxfId="90" priority="139"/>
  </conditionalFormatting>
  <conditionalFormatting sqref="B1198:B1202">
    <cfRule type="duplicateValues" dxfId="89" priority="140"/>
  </conditionalFormatting>
  <conditionalFormatting sqref="B1203:B1209">
    <cfRule type="duplicateValues" dxfId="88" priority="141"/>
  </conditionalFormatting>
  <conditionalFormatting sqref="B1210:B1216">
    <cfRule type="duplicateValues" dxfId="87" priority="142"/>
  </conditionalFormatting>
  <conditionalFormatting sqref="B1223:B1231">
    <cfRule type="duplicateValues" dxfId="86" priority="143"/>
  </conditionalFormatting>
  <conditionalFormatting sqref="B1232:B1241">
    <cfRule type="duplicateValues" dxfId="85" priority="144"/>
  </conditionalFormatting>
  <conditionalFormatting sqref="B1242:B1246">
    <cfRule type="duplicateValues" dxfId="84" priority="145"/>
  </conditionalFormatting>
  <conditionalFormatting sqref="B1247:B1250">
    <cfRule type="duplicateValues" dxfId="83" priority="146"/>
  </conditionalFormatting>
  <conditionalFormatting sqref="B1251:B1260">
    <cfRule type="duplicateValues" dxfId="82" priority="147"/>
  </conditionalFormatting>
  <conditionalFormatting sqref="B1261:B1266">
    <cfRule type="duplicateValues" dxfId="81" priority="148"/>
  </conditionalFormatting>
  <conditionalFormatting sqref="B1267:B1273">
    <cfRule type="duplicateValues" dxfId="80" priority="149"/>
  </conditionalFormatting>
  <conditionalFormatting sqref="B1274:B1281">
    <cfRule type="duplicateValues" dxfId="79" priority="150"/>
  </conditionalFormatting>
  <conditionalFormatting sqref="B1282:B1289">
    <cfRule type="duplicateValues" dxfId="78" priority="151"/>
  </conditionalFormatting>
  <conditionalFormatting sqref="B1300:B1302">
    <cfRule type="duplicateValues" dxfId="77" priority="152"/>
  </conditionalFormatting>
  <conditionalFormatting sqref="B1303:B1306">
    <cfRule type="duplicateValues" dxfId="76" priority="153"/>
  </conditionalFormatting>
  <conditionalFormatting sqref="B1307:B1317">
    <cfRule type="duplicateValues" dxfId="75" priority="154"/>
  </conditionalFormatting>
  <conditionalFormatting sqref="B1318:B1319">
    <cfRule type="duplicateValues" dxfId="74" priority="155"/>
  </conditionalFormatting>
  <conditionalFormatting sqref="B1320:B1326">
    <cfRule type="duplicateValues" dxfId="73" priority="156"/>
  </conditionalFormatting>
  <conditionalFormatting sqref="B1327:B1341">
    <cfRule type="duplicateValues" dxfId="72" priority="157"/>
  </conditionalFormatting>
  <conditionalFormatting sqref="B1342:B1373">
    <cfRule type="duplicateValues" dxfId="71" priority="158"/>
  </conditionalFormatting>
  <conditionalFormatting sqref="B1374:B1389">
    <cfRule type="duplicateValues" dxfId="70" priority="159"/>
  </conditionalFormatting>
  <conditionalFormatting sqref="B1390:B1395">
    <cfRule type="duplicateValues" dxfId="69" priority="160"/>
  </conditionalFormatting>
  <conditionalFormatting sqref="B1396:B1403">
    <cfRule type="duplicateValues" dxfId="68" priority="161"/>
  </conditionalFormatting>
  <conditionalFormatting sqref="B1431:B1438">
    <cfRule type="duplicateValues" dxfId="67" priority="162"/>
  </conditionalFormatting>
  <conditionalFormatting sqref="B1439:B1449">
    <cfRule type="duplicateValues" dxfId="66" priority="163"/>
  </conditionalFormatting>
  <conditionalFormatting sqref="B1450:B1455">
    <cfRule type="duplicateValues" dxfId="65" priority="164"/>
  </conditionalFormatting>
  <conditionalFormatting sqref="B1456:B1464">
    <cfRule type="duplicateValues" dxfId="64" priority="165"/>
  </conditionalFormatting>
  <conditionalFormatting sqref="B1465:B1470">
    <cfRule type="duplicateValues" dxfId="63" priority="166"/>
  </conditionalFormatting>
  <conditionalFormatting sqref="B1489:B1490">
    <cfRule type="duplicateValues" dxfId="62" priority="167"/>
  </conditionalFormatting>
  <conditionalFormatting sqref="B1491:B1499">
    <cfRule type="duplicateValues" dxfId="61" priority="3"/>
  </conditionalFormatting>
  <conditionalFormatting sqref="J1181:J1183 J747:J762 J764:J778 J780:J812 J814:J876 J879:J934 J936:J953 J956:J961 J963:J997 J999:J1029 J1140:J1144 J1146:J1153 J1155:J1166 J1168:J1177 J1179 J1185:J1196 J1198:J1199 J1203:J1215 J1219:J1223 J1225:J1275 J1277:J1286 C2:Q454 J455:J745 J1031:J1138 J1288:J1499">
    <cfRule type="expression" dxfId="60" priority="77">
      <formula>$U2="GESTIONADO"</formula>
    </cfRule>
  </conditionalFormatting>
  <conditionalFormatting sqref="D456:D575">
    <cfRule type="expression" dxfId="59" priority="73">
      <formula>$U456="GESTIONADO"</formula>
    </cfRule>
  </conditionalFormatting>
  <conditionalFormatting sqref="D810:D811">
    <cfRule type="expression" dxfId="58" priority="45">
      <formula>$U810="GESTIONADO"</formula>
    </cfRule>
  </conditionalFormatting>
  <conditionalFormatting sqref="E455:E575">
    <cfRule type="expression" dxfId="57" priority="70">
      <formula>$U455="GESTIONADO"</formula>
    </cfRule>
  </conditionalFormatting>
  <conditionalFormatting sqref="E681:E682">
    <cfRule type="expression" dxfId="56" priority="59">
      <formula>$U681="GESTIONADO"</formula>
    </cfRule>
  </conditionalFormatting>
  <conditionalFormatting sqref="E689:E708">
    <cfRule type="expression" dxfId="55" priority="52">
      <formula>$U689="GESTIONADO"</formula>
    </cfRule>
  </conditionalFormatting>
  <conditionalFormatting sqref="E815:E816">
    <cfRule type="expression" dxfId="54" priority="50">
      <formula>$U815="GESTIONADO"</formula>
    </cfRule>
  </conditionalFormatting>
  <conditionalFormatting sqref="E818:E874">
    <cfRule type="expression" dxfId="53" priority="31">
      <formula>$U818="GESTIONADO"</formula>
    </cfRule>
  </conditionalFormatting>
  <conditionalFormatting sqref="E877:E887">
    <cfRule type="expression" dxfId="52" priority="32">
      <formula>$U877="GESTIONADO"</formula>
    </cfRule>
  </conditionalFormatting>
  <conditionalFormatting sqref="E889:E918">
    <cfRule type="expression" dxfId="51" priority="20">
      <formula>$U889="GESTIONADO"</formula>
    </cfRule>
  </conditionalFormatting>
  <conditionalFormatting sqref="E927:E931">
    <cfRule type="expression" dxfId="50" priority="14">
      <formula>$U927="GESTIONADO"</formula>
    </cfRule>
  </conditionalFormatting>
  <conditionalFormatting sqref="E946:E952">
    <cfRule type="expression" dxfId="49" priority="9">
      <formula>$U946="GESTIONADO"</formula>
    </cfRule>
  </conditionalFormatting>
  <conditionalFormatting sqref="E973">
    <cfRule type="expression" dxfId="48" priority="8">
      <formula>$U973="GESTIONADO"</formula>
    </cfRule>
  </conditionalFormatting>
  <conditionalFormatting sqref="F456:F502">
    <cfRule type="expression" dxfId="47" priority="71">
      <formula>$U456="GESTIONADO"</formula>
    </cfRule>
  </conditionalFormatting>
  <conditionalFormatting sqref="F675:F676">
    <cfRule type="expression" dxfId="46" priority="66">
      <formula>$U675="GESTIONADO"</formula>
    </cfRule>
  </conditionalFormatting>
  <conditionalFormatting sqref="F681:F691">
    <cfRule type="expression" dxfId="45" priority="67">
      <formula>$U681="GESTIONADO"</formula>
    </cfRule>
  </conditionalFormatting>
  <conditionalFormatting sqref="F838:F886">
    <cfRule type="expression" dxfId="44" priority="39">
      <formula>$U838="GESTIONADO"</formula>
    </cfRule>
  </conditionalFormatting>
  <conditionalFormatting sqref="F890:F933">
    <cfRule type="expression" dxfId="43" priority="23">
      <formula>$U890="GESTIONADO"</formula>
    </cfRule>
  </conditionalFormatting>
  <conditionalFormatting sqref="F945:F953">
    <cfRule type="expression" dxfId="42" priority="13">
      <formula>$U945="GESTIONADO"</formula>
    </cfRule>
  </conditionalFormatting>
  <conditionalFormatting sqref="K675:K676">
    <cfRule type="expression" dxfId="41" priority="61">
      <formula>$U675="GESTIONADO"</formula>
    </cfRule>
  </conditionalFormatting>
  <conditionalFormatting sqref="K681:K684">
    <cfRule type="expression" dxfId="40" priority="64">
      <formula>$U681="GESTIONADO"</formula>
    </cfRule>
  </conditionalFormatting>
  <conditionalFormatting sqref="K686">
    <cfRule type="expression" dxfId="39" priority="54">
      <formula>$U686="GESTIONADO"</formula>
    </cfRule>
  </conditionalFormatting>
  <conditionalFormatting sqref="K689:K697">
    <cfRule type="expression" dxfId="38" priority="57">
      <formula>$U689="GESTIONADO"</formula>
    </cfRule>
  </conditionalFormatting>
  <conditionalFormatting sqref="K815:K816">
    <cfRule type="expression" dxfId="37" priority="48">
      <formula>$U815="GESTIONADO"</formula>
    </cfRule>
  </conditionalFormatting>
  <conditionalFormatting sqref="K858">
    <cfRule type="expression" dxfId="36" priority="41">
      <formula>$U858="GESTIONADO"</formula>
    </cfRule>
  </conditionalFormatting>
  <conditionalFormatting sqref="K865">
    <cfRule type="expression" dxfId="35" priority="34">
      <formula>$U865="GESTIONADO"</formula>
    </cfRule>
  </conditionalFormatting>
  <conditionalFormatting sqref="K870:K874">
    <cfRule type="expression" dxfId="34" priority="37">
      <formula>$U870="GESTIONADO"</formula>
    </cfRule>
  </conditionalFormatting>
  <conditionalFormatting sqref="K882:K886">
    <cfRule type="expression" dxfId="33" priority="26">
      <formula>$U882="GESTIONADO"</formula>
    </cfRule>
  </conditionalFormatting>
  <conditionalFormatting sqref="K888:K892">
    <cfRule type="expression" dxfId="32" priority="22">
      <formula>$U888="GESTIONADO"</formula>
    </cfRule>
  </conditionalFormatting>
  <conditionalFormatting sqref="K896:K899">
    <cfRule type="expression" dxfId="31" priority="18">
      <formula>$U896="GESTIONADO"</formula>
    </cfRule>
  </conditionalFormatting>
  <conditionalFormatting sqref="K930:K931">
    <cfRule type="expression" dxfId="30" priority="16">
      <formula>$U930="GESTIONADO"</formula>
    </cfRule>
  </conditionalFormatting>
  <conditionalFormatting sqref="K943:K944">
    <cfRule type="expression" dxfId="29" priority="11">
      <formula>$U943="GESTIONADO"</formula>
    </cfRule>
  </conditionalFormatting>
  <conditionalFormatting sqref="L685:L691">
    <cfRule type="expression" dxfId="28" priority="63">
      <formula>$U685="GESTIONADO"</formula>
    </cfRule>
  </conditionalFormatting>
  <conditionalFormatting sqref="L699:L704">
    <cfRule type="expression" dxfId="27" priority="56">
      <formula>$U699="GESTIONADO"</formula>
    </cfRule>
  </conditionalFormatting>
  <conditionalFormatting sqref="L837:L857">
    <cfRule type="expression" dxfId="26" priority="47">
      <formula>$U837="GESTIONADO"</formula>
    </cfRule>
  </conditionalFormatting>
  <conditionalFormatting sqref="L944:L989">
    <cfRule type="expression" dxfId="25" priority="7">
      <formula>$U944="GESTIONADO"</formula>
    </cfRule>
  </conditionalFormatting>
  <conditionalFormatting sqref="L1083:L1084">
    <cfRule type="expression" dxfId="24" priority="6">
      <formula>$U1082="GESTIONADO"</formula>
    </cfRule>
  </conditionalFormatting>
  <conditionalFormatting sqref="L1122:L1123">
    <cfRule type="expression" dxfId="23" priority="4">
      <formula>$U1121="GESTIONADO"</formula>
    </cfRule>
  </conditionalFormatting>
  <conditionalFormatting sqref="L1124:L1160">
    <cfRule type="expression" dxfId="22" priority="5">
      <formula>$U1124="GESTIONADO"</formula>
    </cfRule>
  </conditionalFormatting>
  <conditionalFormatting sqref="M675:M676">
    <cfRule type="expression" dxfId="21" priority="60">
      <formula>$U675="GESTIONADO"</formula>
    </cfRule>
  </conditionalFormatting>
  <conditionalFormatting sqref="M681:M687">
    <cfRule type="expression" dxfId="20" priority="53">
      <formula>$U681="GESTIONADO"</formula>
    </cfRule>
  </conditionalFormatting>
  <conditionalFormatting sqref="M689:M704">
    <cfRule type="expression" dxfId="19" priority="51">
      <formula>$U689="GESTIONADO"</formula>
    </cfRule>
  </conditionalFormatting>
  <conditionalFormatting sqref="M815:M816">
    <cfRule type="expression" dxfId="18" priority="46">
      <formula>$U815="GESTIONADO"</formula>
    </cfRule>
  </conditionalFormatting>
  <conditionalFormatting sqref="M858">
    <cfRule type="expression" dxfId="17" priority="40">
      <formula>$U858="GESTIONADO"</formula>
    </cfRule>
  </conditionalFormatting>
  <conditionalFormatting sqref="M861:M866">
    <cfRule type="expression" dxfId="16" priority="33">
      <formula>$U861="GESTIONADO"</formula>
    </cfRule>
  </conditionalFormatting>
  <conditionalFormatting sqref="M870:M874">
    <cfRule type="expression" dxfId="15" priority="36">
      <formula>$U870="GESTIONADO"</formula>
    </cfRule>
  </conditionalFormatting>
  <conditionalFormatting sqref="M877:M886">
    <cfRule type="expression" dxfId="14" priority="25">
      <formula>$U877="GESTIONADO"</formula>
    </cfRule>
  </conditionalFormatting>
  <conditionalFormatting sqref="M888:M918">
    <cfRule type="expression" dxfId="13" priority="10">
      <formula>$U888="GESTIONADO"</formula>
    </cfRule>
  </conditionalFormatting>
  <conditionalFormatting sqref="M930:M931">
    <cfRule type="expression" dxfId="12" priority="15">
      <formula>$U930="GESTIONADO"</formula>
    </cfRule>
  </conditionalFormatting>
  <conditionalFormatting sqref="N837:N838">
    <cfRule type="expression" dxfId="11" priority="44">
      <formula>$U837="GESTIONADO"</formula>
    </cfRule>
  </conditionalFormatting>
  <conditionalFormatting sqref="N881:N886">
    <cfRule type="expression" dxfId="10" priority="24">
      <formula>$U881="GESTIONADO"</formula>
    </cfRule>
  </conditionalFormatting>
  <conditionalFormatting sqref="N888:N891">
    <cfRule type="expression" dxfId="9" priority="29">
      <formula>$U888="GESTIONADO"</formula>
    </cfRule>
  </conditionalFormatting>
  <conditionalFormatting sqref="O456:O561">
    <cfRule type="expression" dxfId="8" priority="72">
      <formula>$U456="GESTIONADO"</formula>
    </cfRule>
  </conditionalFormatting>
  <conditionalFormatting sqref="O810:O811">
    <cfRule type="expression" dxfId="7" priority="43">
      <formula>$U810="GESTIONADO"</formula>
    </cfRule>
  </conditionalFormatting>
  <conditionalFormatting sqref="O815:O856">
    <cfRule type="expression" dxfId="6" priority="28">
      <formula>$U815="GESTIONADO"</formula>
    </cfRule>
  </conditionalFormatting>
  <conditionalFormatting sqref="P879:P880">
    <cfRule type="expression" dxfId="5" priority="30">
      <formula>$U879="GESTIONADO"</formula>
    </cfRule>
  </conditionalFormatting>
  <conditionalFormatting sqref="Q481:Q482">
    <cfRule type="expression" dxfId="4" priority="74">
      <formula>$U481="GESTIONADO"</formula>
    </cfRule>
  </conditionalFormatting>
  <conditionalFormatting sqref="Q498:Q504">
    <cfRule type="expression" dxfId="3" priority="69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2" priority="2">
      <formula>$U746="GESTIONADO"</formula>
    </cfRule>
  </conditionalFormatting>
  <conditionalFormatting sqref="F1483:F1499">
    <cfRule type="duplicateValues" dxfId="0" priority="168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F511-5AE9-4535-A9F3-4956B2580FA5}">
  <dimension ref="A3:B6"/>
  <sheetViews>
    <sheetView workbookViewId="0">
      <selection activeCell="A4" sqref="A4"/>
    </sheetView>
  </sheetViews>
  <sheetFormatPr baseColWidth="10" defaultRowHeight="15"/>
  <cols>
    <col min="1" max="1" width="19.5703125" bestFit="1" customWidth="1"/>
    <col min="2" max="2" width="17.140625" bestFit="1" customWidth="1"/>
  </cols>
  <sheetData>
    <row r="3" spans="1:2">
      <c r="A3" s="56" t="s">
        <v>309</v>
      </c>
      <c r="B3" t="s">
        <v>311</v>
      </c>
    </row>
    <row r="4" spans="1:2">
      <c r="A4" s="57" t="s">
        <v>294</v>
      </c>
      <c r="B4" s="58">
        <v>7</v>
      </c>
    </row>
    <row r="5" spans="1:2">
      <c r="A5" s="57" t="s">
        <v>307</v>
      </c>
      <c r="B5" s="58">
        <v>4</v>
      </c>
    </row>
    <row r="6" spans="1:2">
      <c r="A6" s="57" t="s">
        <v>310</v>
      </c>
      <c r="B6" s="58">
        <v>11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975F9-E521-4C79-878E-A2BDAB24090C}">
  <dimension ref="A1:G12"/>
  <sheetViews>
    <sheetView tabSelected="1" workbookViewId="0">
      <selection sqref="A1:G12"/>
    </sheetView>
  </sheetViews>
  <sheetFormatPr baseColWidth="10" defaultRowHeight="15"/>
  <cols>
    <col min="1" max="1" width="19.42578125" bestFit="1" customWidth="1"/>
    <col min="2" max="2" width="23.7109375" customWidth="1"/>
    <col min="3" max="3" width="50.7109375" hidden="1" customWidth="1"/>
    <col min="4" max="4" width="44.5703125" bestFit="1" customWidth="1"/>
    <col min="5" max="5" width="51.5703125" bestFit="1" customWidth="1"/>
    <col min="6" max="6" width="14.85546875" bestFit="1" customWidth="1"/>
    <col min="7" max="7" width="23.7109375" bestFit="1" customWidth="1"/>
  </cols>
  <sheetData>
    <row r="1" spans="1:7" ht="15.75">
      <c r="A1" s="46" t="s">
        <v>297</v>
      </c>
      <c r="B1" s="47" t="s">
        <v>298</v>
      </c>
      <c r="C1" s="47" t="s">
        <v>299</v>
      </c>
      <c r="D1" s="47" t="s">
        <v>300</v>
      </c>
      <c r="E1" s="47" t="s">
        <v>301</v>
      </c>
      <c r="F1" s="47" t="s">
        <v>302</v>
      </c>
      <c r="G1" s="47" t="s">
        <v>303</v>
      </c>
    </row>
    <row r="2" spans="1:7" ht="15.75">
      <c r="A2" s="48">
        <v>3030542024</v>
      </c>
      <c r="B2" s="52">
        <v>20244601952262</v>
      </c>
      <c r="C2" s="54" t="s">
        <v>49</v>
      </c>
      <c r="D2" s="54" t="s">
        <v>164</v>
      </c>
      <c r="E2" s="54" t="s">
        <v>38</v>
      </c>
      <c r="F2" s="49">
        <v>8</v>
      </c>
      <c r="G2" s="54" t="s">
        <v>307</v>
      </c>
    </row>
    <row r="3" spans="1:7" ht="15.75">
      <c r="A3" s="50">
        <v>2666302024</v>
      </c>
      <c r="B3" s="53">
        <v>20244601955792</v>
      </c>
      <c r="C3" s="55" t="s">
        <v>49</v>
      </c>
      <c r="D3" s="55" t="s">
        <v>283</v>
      </c>
      <c r="E3" s="55" t="s">
        <v>38</v>
      </c>
      <c r="F3" s="51">
        <v>7</v>
      </c>
      <c r="G3" s="55" t="s">
        <v>294</v>
      </c>
    </row>
    <row r="4" spans="1:7" ht="15.75">
      <c r="A4" s="48">
        <v>3048822024</v>
      </c>
      <c r="B4" s="52">
        <v>20244601959042</v>
      </c>
      <c r="C4" s="54" t="s">
        <v>49</v>
      </c>
      <c r="D4" s="54" t="s">
        <v>279</v>
      </c>
      <c r="E4" s="54" t="s">
        <v>38</v>
      </c>
      <c r="F4" s="49">
        <v>7</v>
      </c>
      <c r="G4" s="54" t="s">
        <v>307</v>
      </c>
    </row>
    <row r="5" spans="1:7" ht="15.75">
      <c r="A5" s="50">
        <v>3067572024</v>
      </c>
      <c r="B5" s="53">
        <v>20244601964722</v>
      </c>
      <c r="C5" s="55" t="s">
        <v>304</v>
      </c>
      <c r="D5" s="55" t="s">
        <v>265</v>
      </c>
      <c r="E5" s="55" t="s">
        <v>46</v>
      </c>
      <c r="F5" s="51">
        <v>6</v>
      </c>
      <c r="G5" s="55" t="s">
        <v>294</v>
      </c>
    </row>
    <row r="6" spans="1:7" ht="15.75">
      <c r="A6" s="48">
        <v>3082622024</v>
      </c>
      <c r="B6" s="52">
        <v>20245210063892</v>
      </c>
      <c r="C6" s="54" t="s">
        <v>49</v>
      </c>
      <c r="D6" s="54" t="s">
        <v>215</v>
      </c>
      <c r="E6" s="54" t="s">
        <v>38</v>
      </c>
      <c r="F6" s="49">
        <v>5</v>
      </c>
      <c r="G6" s="54" t="s">
        <v>307</v>
      </c>
    </row>
    <row r="7" spans="1:7" ht="15.75">
      <c r="A7" s="50">
        <v>2884732024</v>
      </c>
      <c r="B7" s="53">
        <v>20244601996842</v>
      </c>
      <c r="C7" s="55" t="s">
        <v>49</v>
      </c>
      <c r="D7" s="55" t="s">
        <v>225</v>
      </c>
      <c r="E7" s="55" t="s">
        <v>24</v>
      </c>
      <c r="F7" s="51">
        <v>4</v>
      </c>
      <c r="G7" s="55" t="s">
        <v>307</v>
      </c>
    </row>
    <row r="8" spans="1:7" ht="15.75">
      <c r="A8" s="48">
        <v>3090052024</v>
      </c>
      <c r="B8" s="52">
        <v>20244601996302</v>
      </c>
      <c r="C8" s="54" t="s">
        <v>49</v>
      </c>
      <c r="D8" s="54" t="s">
        <v>283</v>
      </c>
      <c r="E8" s="54" t="s">
        <v>38</v>
      </c>
      <c r="F8" s="49">
        <v>4</v>
      </c>
      <c r="G8" s="54" t="s">
        <v>294</v>
      </c>
    </row>
    <row r="9" spans="1:7" ht="15.75">
      <c r="A9" s="50">
        <v>3090272024</v>
      </c>
      <c r="B9" s="53">
        <v>20244601997592</v>
      </c>
      <c r="C9" s="55" t="s">
        <v>49</v>
      </c>
      <c r="D9" s="55" t="s">
        <v>175</v>
      </c>
      <c r="E9" s="55" t="s">
        <v>38</v>
      </c>
      <c r="F9" s="51">
        <v>4</v>
      </c>
      <c r="G9" s="55" t="s">
        <v>294</v>
      </c>
    </row>
    <row r="10" spans="1:7" ht="15.75">
      <c r="A10" s="48">
        <v>2973522024</v>
      </c>
      <c r="B10" s="52">
        <v>20244602018672</v>
      </c>
      <c r="C10" s="54" t="s">
        <v>49</v>
      </c>
      <c r="D10" s="54" t="s">
        <v>290</v>
      </c>
      <c r="E10" s="54" t="s">
        <v>24</v>
      </c>
      <c r="F10" s="49">
        <v>2</v>
      </c>
      <c r="G10" s="54" t="s">
        <v>294</v>
      </c>
    </row>
    <row r="11" spans="1:7" ht="15.75">
      <c r="A11" s="50">
        <v>3156252024</v>
      </c>
      <c r="B11" s="53">
        <v>20244602051862</v>
      </c>
      <c r="C11" s="55" t="s">
        <v>49</v>
      </c>
      <c r="D11" s="55" t="s">
        <v>216</v>
      </c>
      <c r="E11" s="55" t="s">
        <v>38</v>
      </c>
      <c r="F11" s="51">
        <v>1</v>
      </c>
      <c r="G11" s="55" t="s">
        <v>294</v>
      </c>
    </row>
    <row r="12" spans="1:7" ht="15.75">
      <c r="A12" s="48">
        <v>3169192024</v>
      </c>
      <c r="B12" s="52">
        <v>20245210066172</v>
      </c>
      <c r="C12" s="54" t="s">
        <v>305</v>
      </c>
      <c r="D12" s="54" t="s">
        <v>167</v>
      </c>
      <c r="E12" s="54" t="s">
        <v>38</v>
      </c>
      <c r="F12" s="49">
        <v>1</v>
      </c>
      <c r="G12" s="54" t="s">
        <v>294</v>
      </c>
    </row>
  </sheetData>
  <conditionalFormatting sqref="B1:B1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BASE CORREO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2024-06-27T14:30:23Z</dcterms:created>
  <dcterms:modified xsi:type="dcterms:W3CDTF">2024-06-28T22:40:41Z</dcterms:modified>
</cp:coreProperties>
</file>