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FEBRERO  2026\DERECHOS DE PETICION Y ORFEO\SEGUIMIENTOS DERECHOS DE PETICION\FEBRERO 2026\"/>
    </mc:Choice>
  </mc:AlternateContent>
  <xr:revisionPtr revIDLastSave="0" documentId="13_ncr:1_{C71D6654-BF32-4460-B320-8B9A938BFC74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  <sheet name="CORREOS" sheetId="12" r:id="rId8"/>
  </sheets>
  <definedNames>
    <definedName name="_xlnm._FilterDatabase" localSheetId="5" hidden="1">USUARIOS!$A$1:$G$34</definedName>
  </definedNames>
  <calcPr calcId="191029"/>
  <pivotCaches>
    <pivotCache cacheId="0" r:id="rId9"/>
    <pivotCache cacheId="1" r:id="rId10"/>
    <pivotCache cacheId="1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<sst xmlns="http://schemas.openxmlformats.org/spreadsheetml/2006/main" count="27213" uniqueCount="549">
  <si>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</si>
  <si>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</si>
  <si>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</si>
  <si>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</si>
  <si>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</si>
  <si>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</si>
  <si>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</si>
  <si>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</si>
  <si>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</si>
  <si>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</si>
  <si>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</si>
  <si>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</si>
  <si>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</si>
  <si>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</si>
  <si>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</si>
  <si>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</si>
  <si>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</si>
  <si>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</si>
  <si>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</si>
  <si>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</si>
  <si>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</si>
  <si>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</si>
  <si>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</si>
  <si>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</si>
  <si>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</si>
  <si>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</si>
  <si>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</si>
  <si>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</si>
  <si>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</si>
  <si>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</si>
  <si>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</si>
  <si>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</si>
  <si>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</si>
  <si>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</si>
  <si>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</si>
  <si>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</si>
  <si>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</si>
  <si>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</si>
  <si>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</si>
  <si>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</si>
  <si>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</si>
  <si>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</si>
  <si>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</si>
  <si>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</si>
  <si>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</si>
  <si>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</si>
  <si>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</si>
  <si>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</si>
  <si>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</si>
  <si>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</si>
  <si>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</si>
  <si>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</si>
  <si>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</si>
  <si>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</si>
  <si>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</si>
  <si>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</si>
  <si>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</si>
  <si>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</si>
  <si>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</si>
  <si>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</si>
  <si>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</si>
  <si>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</si>
  <si>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</si>
  <si>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</si>
  <si>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</si>
  <si>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</si>
  <si>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</si>
  <si>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</si>
  <si>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</si>
  <si>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</si>
  <si>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</si>
  <si>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</si>
  <si>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</si>
  <si>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</si>
  <si>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</si>
  <si>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</si>
  <si>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</si>
  <si>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</si>
  <si>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</si>
  <si>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</si>
  <si>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</si>
  <si>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</si>
  <si>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</si>
  <si>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</si>
  <si>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</si>
  <si>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</si>
  <si>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</si>
  <si>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</si>
  <si>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</si>
  <si>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</si>
  <si>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</si>
  <si>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</si>
  <si>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</si>
  <si>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</si>
  <si>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</si>
  <si>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</si>
  <si>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</si>
  <si>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</si>
  <si>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</si>
  <si>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</si>
  <si>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</si>
  <si>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</si>
  <si>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</si>
  <si>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</si>
  <si>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</si>
  <si>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</si>
  <si>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</si>
  <si>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</si>
  <si>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</si>
  <si>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</si>
  <si>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</si>
  <si>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</si>
  <si>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</si>
  <si>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</si>
  <si>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</si>
  <si>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</si>
  <si>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</si>
  <si>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</si>
  <si>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</si>
  <si>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</si>
  <si>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</si>
  <si>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</si>
  <si>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</si>
  <si>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</si>
  <si>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</si>
  <si>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</si>
  <si>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</si>
  <si>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</si>
  <si>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</si>
  <si>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</si>
  <si>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</si>
  <si>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</si>
  <si>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</si>
  <si>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</si>
  <si>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</si>
  <si>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</si>
  <si>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</si>
  <si>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</si>
  <si>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</si>
  <si>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</si>
  <si>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</si>
  <si>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</si>
  <si>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</si>
  <si>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</si>
  <si>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</si>
  <si>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</si>
  <si>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</si>
  <si>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</si>
  <si>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</si>
  <si>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</si>
  <si>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</si>
  <si>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</si>
  <si>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</si>
  <si>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</si>
  <si>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</si>
  <si>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</si>
  <si>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</si>
  <si>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</si>
  <si>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</si>
  <si>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</si>
  <si>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</si>
  <si>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</si>
  <si>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</si>
  <si>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</si>
  <si>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</si>
  <si>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</si>
  <si>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</si>
  <si>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</si>
  <si>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</si>
  <si>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</si>
  <si>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</si>
  <si>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</si>
  <si>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</si>
  <si>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</si>
  <si>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</si>
  <si>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</si>
  <si>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</si>
  <si>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</si>
  <si>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</si>
  <si>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</si>
  <si>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</si>
  <si>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</si>
  <si>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</si>
  <si>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</si>
  <si>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</si>
  <si>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</si>
  <si>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</si>
  <si>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</si>
  <si>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</si>
  <si>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</si>
  <si>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</si>
  <si>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</si>
  <si>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</si>
  <si>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</si>
  <si>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</si>
  <si>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</si>
  <si>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</si>
  <si>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</si>
  <si>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</si>
  <si>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</si>
  <si>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</si>
  <si>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</si>
  <si>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</si>
  <si>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</si>
  <si>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</si>
  <si>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</si>
  <si>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</si>
  <si>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</si>
  <si>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</si>
  <si>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</si>
  <si>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</si>
  <si>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</si>
  <si>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</si>
  <si>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</si>
  <si>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</si>
  <si>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</si>
  <si>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</si>
  <si>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</si>
  <si>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</si>
  <si>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</si>
  <si>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</si>
  <si>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</si>
  <si>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</si>
  <si>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</si>
  <si>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</si>
  <si>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</si>
  <si>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</si>
  <si>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</si>
  <si>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</si>
  <si>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</si>
  <si>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</si>
  <si>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</si>
  <si>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</si>
  <si>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</si>
  <si>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</si>
  <si>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</si>
  <si>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</si>
  <si>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</si>
  <si>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</si>
  <si>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</si>
  <si>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</si>
  <si>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</si>
  <si>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</si>
  <si>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</si>
  <si>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</si>
  <si>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</si>
  <si>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</si>
  <si>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</si>
  <si>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</si>
  <si>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</si>
  <si>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</si>
  <si>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</si>
  <si>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</si>
  <si>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</si>
  <si>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</si>
  <si>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</si>
  <si>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</si>
  <si>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</si>
  <si>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</si>
  <si>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</si>
  <si>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</si>
  <si>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</si>
  <si>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</si>
  <si>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</si>
  <si>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</si>
  <si>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</si>
  <si>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</si>
  <si>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</si>
  <si>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</si>
  <si>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</si>
  <si>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</si>
  <si>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</si>
  <si>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</si>
  <si>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</si>
  <si>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</si>
  <si>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</si>
  <si>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</si>
  <si>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</si>
  <si>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</si>
  <si>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</si>
  <si>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</si>
  <si>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</si>
  <si>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</si>
  <si>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</si>
  <si>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</si>
  <si>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</si>
  <si>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</si>
  <si>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</si>
  <si>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</si>
  <si>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</si>
  <si>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</si>
  <si>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</si>
  <si>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</si>
  <si>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</si>
  <si>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</si>
  <si>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</si>
  <si>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</si>
  <si>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</si>
  <si>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</si>
  <si>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</si>
  <si>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</si>
  <si>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</si>
  <si>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</si>
  <si>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</si>
  <si>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</si>
  <si>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</si>
  <si>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</si>
  <si>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</si>
  <si>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</si>
  <si>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</si>
  <si>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</si>
  <si>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</si>
  <si>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</si>
  <si>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</si>
  <si>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</si>
  <si>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</si>
  <si>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</si>
  <si>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</si>
  <si>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</si>
  <si>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</si>
  <si>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</si>
  <si>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</si>
  <si>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</si>
  <si>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</si>
  <si>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</si>
  <si>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</si>
  <si>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</si>
  <si>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</si>
  <si>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</si>
  <si>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</si>
  <si>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</si>
  <si>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</si>
  <si>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</si>
  <si>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</si>
  <si>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</si>
  <si>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</si>
  <si>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</si>
  <si>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</si>
  <si>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</si>
  <si>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</si>
  <si>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</si>
  <si>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</si>
  <si>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</si>
  <si>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</si>
  <si>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</si>
  <si>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</si>
  <si>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</si>
  <si>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</si>
  <si>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</si>
  <si>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</si>
  <si>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</si>
  <si>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</si>
  <si>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</si>
  <si>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</si>
  <si>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</si>
  <si>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</si>
  <si>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</si>
  <si>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</si>
  <si>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</si>
  <si>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</si>
  <si>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</si>
  <si>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</si>
  <si>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</si>
  <si>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</si>
  <si>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</si>
  <si>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</si>
  <si>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</si>
  <si>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</si>
  <si>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</si>
  <si>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</si>
  <si>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</si>
  <si>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</si>
  <si>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</si>
  <si>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</si>
  <si>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</si>
  <si>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</si>
  <si>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</si>
  <si>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</si>
  <si>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</si>
  <si>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maricela.palacio@gobiernobogota.gov.co</t>
  </si>
  <si>
    <t>oscar.colorado@gobiernobogota.gov.co</t>
  </si>
  <si>
    <t>IVAN DARIO OSPINA DUARTE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</si>
  <si>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</si>
  <si>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</si>
  <si>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</si>
  <si>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</si>
  <si>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</si>
  <si>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</si>
  <si>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</si>
  <si>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</si>
  <si>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</si>
  <si>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</si>
  <si>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</si>
  <si>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</si>
  <si>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</si>
  <si>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</si>
  <si>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</si>
  <si>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</si>
  <si>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</si>
  <si>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</si>
  <si>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</si>
  <si>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</si>
  <si>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</si>
  <si>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</si>
  <si>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</si>
  <si>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</si>
  <si>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</si>
  <si>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</si>
  <si>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</si>
  <si>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</si>
  <si>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</si>
  <si>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</si>
  <si>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</si>
  <si>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</si>
  <si>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</si>
  <si>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</si>
  <si>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</si>
  <si>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</si>
  <si>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</si>
  <si>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</si>
  <si>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</si>
  <si>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</si>
  <si>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</si>
  <si>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NATALIA ANDREA MARTINEZ PATINO</t>
  </si>
  <si>
    <t>DIANA MARCELA DUARTE RIVEROS</t>
  </si>
  <si>
    <t>paola.sabogal@gobiernobogota.gov.co</t>
  </si>
  <si>
    <t>francy.chavarro@gobiernobogota.gov.co</t>
  </si>
  <si>
    <t>amaury.ramos@gobiernobogota.gov.co</t>
  </si>
  <si>
    <t>laurae.diaz@gobiernobogota.gov.co</t>
  </si>
  <si>
    <t>anny.herrera@gobiernobogota.gov.co</t>
  </si>
  <si>
    <t>silvia.hernandez@gobiernobogota.gov.co</t>
  </si>
  <si>
    <t>JULIAN RENE RENGIFO NINO</t>
  </si>
  <si>
    <t>ROSSEMBERG ORLANDO NOVOA RODRIGUEZ</t>
  </si>
  <si>
    <t>catalina.riveraf@gobiernobogota.gov.co</t>
  </si>
  <si>
    <t>rossemberg.novoa@gobiernobogota.gov.co</t>
  </si>
  <si>
    <t>julian.rengifo@gobiernobogota.gov.co</t>
  </si>
  <si>
    <t xml:space="preserve"> 	6931612025</t>
  </si>
  <si>
    <t>tRAMITE CONCLUIDO</t>
  </si>
  <si>
    <t>MONIZA MONTES MERCADO(E)</t>
  </si>
  <si>
    <t xml:space="preserve"> 	6382026</t>
  </si>
  <si>
    <t>(Varios elementos)</t>
  </si>
  <si>
    <t>moniza.montes@gobiernobogota.gov.co</t>
  </si>
  <si>
    <t>AMAURY LUIS RAMOS FLOREZ</t>
  </si>
  <si>
    <t>Area de Gestion Policiva Juridica Chapinero</t>
  </si>
  <si>
    <t>CATHERINE CHAVES HERNANDEZ</t>
  </si>
  <si>
    <t>fabiola.vasquez@gobiernobogota.gov.co</t>
  </si>
  <si>
    <t>mateo.correa@gobiernobogota.gov.co</t>
  </si>
  <si>
    <t>andres.mateus@urosario.edu.co</t>
  </si>
  <si>
    <t>andres.parra@gobiernobogota.gov.co</t>
  </si>
  <si>
    <t>angela.samudio@gobiernobogota.gov.co</t>
  </si>
  <si>
    <t>blanca.navarro@gobiernobogota.gov.co</t>
  </si>
  <si>
    <t>carlose.parra@gobiernobogota.gov.co</t>
  </si>
  <si>
    <t>ciro.castro@gobiernobogota.gov.co</t>
  </si>
  <si>
    <t>claudia.roa@gobiernobogota.gov.co</t>
  </si>
  <si>
    <t>daniel.aristizabal@gobiernobogota.gov.co</t>
  </si>
  <si>
    <t>dennis.bernal@gobiernobogota.gov.co</t>
  </si>
  <si>
    <t>diego.naranjo@gobiernobogota.gov.co</t>
  </si>
  <si>
    <t>dolly.alvarez@gobiernobogota.gov.co</t>
  </si>
  <si>
    <t>doris.correa@gobiernobogota.gov.co</t>
  </si>
  <si>
    <t>edwin.ramirez@gobiernobogota.gov.co</t>
  </si>
  <si>
    <t>gladys.perilla@gobiernobogota.gov.co</t>
  </si>
  <si>
    <t>gloria.parra@gobiernobogota.gov.co</t>
  </si>
  <si>
    <t>hosman.arias@gobiernobogota.gov.co</t>
  </si>
  <si>
    <t>ivan.ospina@gobiernobogota.gov.co</t>
  </si>
  <si>
    <t>jessica.romero@gobiernobogota.gov.co</t>
  </si>
  <si>
    <t>jhon.melgarejo@gobiernobogota.gov.co</t>
  </si>
  <si>
    <t>johnc.sierra@gobiernobogota.gov.co</t>
  </si>
  <si>
    <t>jose.nunez@gobiernobogota.gov.co</t>
  </si>
  <si>
    <t>juan.mejia@gobiernobogota.gov.co</t>
  </si>
  <si>
    <t>katherin.mayorga@gobiernobogota.gov.co</t>
  </si>
  <si>
    <t>laura.casallasc@gobiernobogota.gov.co</t>
  </si>
  <si>
    <t>lauram.cardenas@gobiernobogota.gov.co</t>
  </si>
  <si>
    <t>laurax.ariza@gobiernobogota.gov.co</t>
  </si>
  <si>
    <t>liliana.moros@gobiernobogota.gov.co</t>
  </si>
  <si>
    <t>lorena.gomez@gobiernobogota.gov.co</t>
  </si>
  <si>
    <t>lucy.vargas@gobiernobogota.gov.co</t>
  </si>
  <si>
    <t>luis.moreno@gobiernobogota.gov.co</t>
  </si>
  <si>
    <t>luz.riverosr@gobiernobogota.gov.co</t>
  </si>
  <si>
    <t>maria.quintero@gobiernobogota.gov.co</t>
  </si>
  <si>
    <t>mariaj.garcia@gobiernobogota.gov.co</t>
  </si>
  <si>
    <t>miguel.morenoc@gobiernobogota.gov.co</t>
  </si>
  <si>
    <t>milton.tumbaqui@gobiernobogta.gov.co</t>
  </si>
  <si>
    <t>nancy.machado@gobiernobogota.gov.co</t>
  </si>
  <si>
    <t>natalia.jimenez@gobiernobogota.gov.co</t>
  </si>
  <si>
    <t>nicolas.carvajal@gobiernobogota.gov.co</t>
  </si>
  <si>
    <t>nidia.gonzalez@gobiernobogota.gov.co</t>
  </si>
  <si>
    <t>nohemi.betancourt@gobiernobogota.gov.co</t>
  </si>
  <si>
    <t>oscar.molina@gobiernobogota.gov.co</t>
  </si>
  <si>
    <t>paula.duarte@gobiernobogota.gov.co</t>
  </si>
  <si>
    <t>pedro.barrera@gobiernobogota.gov.co</t>
  </si>
  <si>
    <t>pedro.rodriguez@gobiernobogota.gov.co</t>
  </si>
  <si>
    <t>policivo.chapinero@gobiernobogota.gov.co</t>
  </si>
  <si>
    <t>rember.mogollon@gobiernobogota.gov.co</t>
  </si>
  <si>
    <t>ruth.gonzalez@gobiernobogota.gov.co</t>
  </si>
  <si>
    <t>sandra.pereira@gobiernobogota.gov.o</t>
  </si>
  <si>
    <t>stepania.gil@gobiernobogota.gov.co</t>
  </si>
  <si>
    <t>tatiana.rojasa@gobiernobogota.gov.co</t>
  </si>
  <si>
    <t>tulia.murcia@gobiernobogota.gov.co</t>
  </si>
  <si>
    <t>yully.duenas@gobiernobogota.gov.co</t>
  </si>
  <si>
    <t>KELLY JOHANA ORJUELA BAUTISTA</t>
  </si>
  <si>
    <t>MARIA JIMENA GARCIA SANTANDER</t>
  </si>
  <si>
    <t>JIMMY DAVID RIOS JADED:</t>
  </si>
  <si>
    <t>JOHN ELKIN FEO DUITAMA</t>
  </si>
  <si>
    <t>kelly.orjuela@gobiernobogota.gov.co</t>
  </si>
  <si>
    <t>correos</t>
  </si>
  <si>
    <t>ALEJANDRO TORRES ORTEGA</t>
  </si>
  <si>
    <t>DORIS YANETH CORREA RODRIGUEZ(E)</t>
  </si>
  <si>
    <t>KELLY JOHANNA DELGADO PORTELA</t>
  </si>
  <si>
    <t>EDGAR DUVAN SUAREZ RINCON</t>
  </si>
  <si>
    <t>LUIS CARLOS CASTRO LOZANO</t>
  </si>
  <si>
    <t>lccastro@gobiernobogota.gov.co</t>
  </si>
  <si>
    <t>ORFEO </t>
  </si>
  <si>
    <t>Dependencia ORFEO </t>
  </si>
  <si>
    <t>Usuario ORFEO </t>
  </si>
  <si>
    <t>YULY ANDREA SANABRIA DUENAS</t>
  </si>
  <si>
    <t>JHON ALEJANDRO MURILLO PEREZ</t>
  </si>
  <si>
    <t>ANDRES FELIPE PARRA PATINO</t>
  </si>
  <si>
    <t>Con respuesta proyectada pendiente en firmas y vistos buenos 20265230048661</t>
  </si>
  <si>
    <t>FIRMADO EN CDI</t>
  </si>
  <si>
    <t xml:space="preserve"> Con respuesta proyectada pendiente en firmas y vistos buenos 20265220055861</t>
  </si>
  <si>
    <t xml:space="preserve">  Con respuesta proyectada pendiente en firmas y vistos buenos 20265220066891</t>
  </si>
  <si>
    <t xml:space="preserve"> Con respuesta proyectada pendiente en firmas y vistos buenos 20265220045891</t>
  </si>
  <si>
    <t>20265220069351 ojooooo cerrado pero no en bte</t>
  </si>
  <si>
    <t xml:space="preserve"> Con respuesta proyectada pendiente en firmas y vistos buenos 20265220065411</t>
  </si>
  <si>
    <t>20265220060011 devolucion en cdi</t>
  </si>
  <si>
    <t xml:space="preserve"> 	  Con respuesta proyectada pendiente en firmas y vistos buenos 20265220070081- 20265220070061- 20265220070051 </t>
  </si>
  <si>
    <t xml:space="preserve">	  Con respuesta proyectada pendiente en firmas y vistos buenos 20265230064771</t>
  </si>
  <si>
    <t xml:space="preserve">  Con respuesta proyectada pendiente en firmas y vistos buenos 20265220070101</t>
  </si>
  <si>
    <t xml:space="preserve">  Con respuesta proyectada pendiente en firmas y vistos buenos 20265220067411</t>
  </si>
  <si>
    <t xml:space="preserve">   Con respuesta proyectada pendiente en firmas y vistos buenos 20265220067871- 20265220067851     </t>
  </si>
  <si>
    <t>Bogotá Te Escucha</t>
  </si>
  <si>
    <t>fabian.cardona@gobiernobogota.gov.co</t>
  </si>
  <si>
    <t>yuly.sanabria@gobiernobogota.gov.co</t>
  </si>
  <si>
    <t xml:space="preserve">ato140410@gmail.com </t>
  </si>
  <si>
    <t>duvansuarez55@gmail.com</t>
  </si>
  <si>
    <t>LINA.MARIA.VARGAS92@GMAIL.COM</t>
  </si>
  <si>
    <t>murillo.alejandro@icloud.com</t>
  </si>
  <si>
    <t>Lina.Vargas@gobiernobogota.gov.co</t>
  </si>
  <si>
    <t>Natalia.Jimenez@gobiernobogota.gov.co</t>
  </si>
  <si>
    <t>Moniza.Mercado@gobiernobogota.gov.co</t>
  </si>
  <si>
    <t>Andres.Parra@gobiernobogota.gov.co</t>
  </si>
  <si>
    <t>Santiago.Castellanos@gobiernobogota.gov.co</t>
  </si>
  <si>
    <t>Fabian.Cardona@gobiernobogota.gov.co</t>
  </si>
  <si>
    <t>Rossemberg.Novoa@gobiernobogota.gov.co</t>
  </si>
  <si>
    <t>Catherine.Chaves@gobiernobogota.gov.co</t>
  </si>
  <si>
    <t>Con respuesta proyectada pendiente en firmas y vistos buenos 20265220075851</t>
  </si>
  <si>
    <t>Con respuesta proyectada pendiente en firmas y vistos buenos 20265230075881</t>
  </si>
  <si>
    <t>Con respuesta proyectada pendiente en firmas y vistos buenos 20265220072981</t>
  </si>
  <si>
    <t xml:space="preserve">  Con respuesta proyectada pendiente en firmas y vistos buenos 20265230074631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</si>
</sst>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2"/>
      <color theme="0"/>
      <name val="Aptos"/>
      <family val="2"/>
    </font>
    <font>
      <sz val="11"/>
      <color rgb="FF242424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/>
      <diagonal/>
    </border>
    <border>
      <left/>
      <right/>
      <top style="thin">
        <color rgb="FF44B3E1"/>
      </top>
      <bottom/>
      <diagonal/>
    </border>
  </borders>
  <cellStyleXfs count="3">
    <xf numFmtId="0" fontId="0" fillId="0" borderId="0"/>
    <xf numFmtId="0" fontId="4" fillId="0" borderId="0"/>
    <xf numFmtId="0" fontId="9" fillId="0" borderId="0" applyNumberFormat="0" applyFill="0" applyBorder="0" applyAlignment="0" applyProtection="0"/>
  </cellStyleXfs>
  <cellXfs count="14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14" fontId="6" fillId="8" borderId="5" xfId="0" applyNumberFormat="1" applyFont="1" applyFill="1" applyBorder="1" applyAlignment="1">
      <alignment horizontal="center" vertical="center"/>
    </xf>
    <xf numFmtId="1" fontId="6" fillId="8" borderId="3" xfId="0" applyNumberFormat="1" applyFont="1" applyFill="1" applyBorder="1" applyAlignment="1">
      <alignment horizontal="center" vertical="center"/>
    </xf>
    <xf numFmtId="14" fontId="6" fillId="8" borderId="3" xfId="0" applyNumberFormat="1" applyFont="1" applyFill="1" applyBorder="1" applyAlignment="1">
      <alignment horizontal="center" vertical="center"/>
    </xf>
    <xf numFmtId="14" fontId="3" fillId="8" borderId="3" xfId="0" applyNumberFormat="1" applyFont="1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/>
    </xf>
    <xf numFmtId="1" fontId="3" fillId="8" borderId="3" xfId="0" applyNumberFormat="1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1" fontId="6" fillId="8" borderId="3" xfId="1" applyNumberFormat="1" applyFont="1" applyFill="1" applyBorder="1" applyAlignment="1">
      <alignment horizontal="center" vertical="center"/>
    </xf>
    <xf numFmtId="0" fontId="3" fillId="8" borderId="7" xfId="0" applyFont="1" applyFill="1" applyBorder="1" applyAlignment="1" applyProtection="1">
      <alignment horizontal="center" vertical="center"/>
      <protection locked="0"/>
    </xf>
    <xf numFmtId="1" fontId="3" fillId="8" borderId="7" xfId="0" applyNumberFormat="1" applyFont="1" applyFill="1" applyBorder="1" applyAlignment="1" applyProtection="1">
      <alignment horizontal="center" vertical="center"/>
      <protection locked="0"/>
    </xf>
    <xf numFmtId="0" fontId="6" fillId="8" borderId="6" xfId="0" applyFont="1" applyFill="1" applyBorder="1" applyAlignment="1">
      <alignment horizontal="center" vertical="center"/>
    </xf>
    <xf numFmtId="0" fontId="8" fillId="0" borderId="0" xfId="0" applyFont="1"/>
    <xf numFmtId="14" fontId="3" fillId="8" borderId="5" xfId="0" applyNumberFormat="1" applyFont="1" applyFill="1" applyBorder="1" applyAlignment="1">
      <alignment horizontal="center" vertical="center"/>
    </xf>
    <xf numFmtId="1" fontId="6" fillId="8" borderId="5" xfId="0" applyNumberFormat="1" applyFont="1" applyFill="1" applyBorder="1" applyAlignment="1">
      <alignment horizontal="center" vertical="center"/>
    </xf>
    <xf numFmtId="14" fontId="3" fillId="8" borderId="8" xfId="0" applyNumberFormat="1" applyFont="1" applyFill="1" applyBorder="1" applyAlignment="1">
      <alignment horizontal="center" vertical="center"/>
    </xf>
    <xf numFmtId="1" fontId="3" fillId="8" borderId="7" xfId="0" applyNumberFormat="1" applyFont="1" applyFill="1" applyBorder="1" applyAlignment="1">
      <alignment horizontal="center" vertical="center"/>
    </xf>
    <xf numFmtId="14" fontId="3" fillId="8" borderId="7" xfId="0" applyNumberFormat="1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1" fontId="6" fillId="5" borderId="5" xfId="0" applyNumberFormat="1" applyFont="1" applyFill="1" applyBorder="1" applyAlignment="1">
      <alignment horizontal="center" vertical="center"/>
    </xf>
    <xf numFmtId="1" fontId="6" fillId="5" borderId="8" xfId="0" applyNumberFormat="1" applyFont="1" applyFill="1" applyBorder="1" applyAlignment="1">
      <alignment horizontal="center" vertical="center"/>
    </xf>
    <xf numFmtId="0" fontId="9" fillId="0" borderId="0" xfId="2" applyAlignment="1">
      <alignment horizontal="left"/>
    </xf>
    <xf numFmtId="0" fontId="9" fillId="0" borderId="0" xfId="2"/>
    <xf numFmtId="0" fontId="9" fillId="0" borderId="0" xfId="2" applyFill="1" applyBorder="1" applyAlignment="1">
      <alignment horizontal="left"/>
    </xf>
    <xf numFmtId="1" fontId="0" fillId="0" borderId="0" xfId="0" applyNumberFormat="1" applyAlignment="1">
      <alignment wrapText="1"/>
    </xf>
    <xf numFmtId="0" fontId="4" fillId="0" borderId="0" xfId="0" applyFont="1" applyAlignment="1">
      <alignment horizontal="left"/>
    </xf>
    <xf numFmtId="0" fontId="11" fillId="0" borderId="0" xfId="0" applyFont="1"/>
    <xf numFmtId="0" fontId="10" fillId="9" borderId="11" xfId="0" applyFont="1" applyFill="1" applyBorder="1" applyAlignment="1">
      <alignment horizontal="center" vertical="center"/>
    </xf>
    <xf numFmtId="0" fontId="10" fillId="9" borderId="12" xfId="0" applyFont="1" applyFill="1" applyBorder="1" applyAlignment="1">
      <alignment horizontal="center" vertical="center"/>
    </xf>
    <xf numFmtId="0" fontId="10" fillId="9" borderId="12" xfId="0" applyFont="1" applyFill="1" applyBorder="1" applyAlignment="1">
      <alignment horizontal="left" vertical="center"/>
    </xf>
    <xf numFmtId="0" fontId="10" fillId="9" borderId="12" xfId="0" applyFont="1" applyFill="1" applyBorder="1" applyAlignment="1">
      <alignment horizontal="center" vertical="center" wrapText="1"/>
    </xf>
    <xf numFmtId="0" fontId="7" fillId="10" borderId="3" xfId="0" applyFont="1" applyFill="1" applyBorder="1" applyAlignment="1">
      <alignment horizontal="center" vertical="center"/>
    </xf>
    <xf numFmtId="1" fontId="7" fillId="10" borderId="3" xfId="0" applyNumberFormat="1" applyFont="1" applyFill="1" applyBorder="1" applyAlignment="1">
      <alignment horizontal="center" vertical="center"/>
    </xf>
    <xf numFmtId="0" fontId="7" fillId="10" borderId="3" xfId="0" applyFont="1" applyFill="1" applyBorder="1" applyAlignment="1">
      <alignment horizontal="left" vertical="center"/>
    </xf>
    <xf numFmtId="0" fontId="7" fillId="10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" fontId="7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horizontal="center" vertical="center" wrapText="1"/>
    </xf>
    <xf numFmtId="0" fontId="7" fillId="11" borderId="3" xfId="0" applyFont="1" applyFill="1" applyBorder="1" applyAlignment="1">
      <alignment horizontal="center" vertical="center"/>
    </xf>
    <xf numFmtId="1" fontId="7" fillId="11" borderId="3" xfId="0" applyNumberFormat="1" applyFont="1" applyFill="1" applyBorder="1" applyAlignment="1">
      <alignment horizontal="center" vertical="center"/>
    </xf>
    <xf numFmtId="0" fontId="7" fillId="11" borderId="3" xfId="0" applyFont="1" applyFill="1" applyBorder="1" applyAlignment="1">
      <alignment horizontal="left" vertical="center"/>
    </xf>
    <xf numFmtId="0" fontId="7" fillId="11" borderId="3" xfId="0" applyFont="1" applyFill="1" applyBorder="1" applyAlignment="1">
      <alignment horizontal="center" vertical="center" wrapText="1"/>
    </xf>
    <xf numFmtId="0" fontId="7" fillId="12" borderId="3" xfId="0" applyFont="1" applyFill="1" applyBorder="1" applyAlignment="1">
      <alignment horizontal="center" vertical="center"/>
    </xf>
    <xf numFmtId="1" fontId="7" fillId="12" borderId="3" xfId="0" applyNumberFormat="1" applyFont="1" applyFill="1" applyBorder="1" applyAlignment="1">
      <alignment horizontal="center" vertical="center"/>
    </xf>
    <xf numFmtId="0" fontId="7" fillId="12" borderId="3" xfId="0" applyFont="1" applyFill="1" applyBorder="1" applyAlignment="1">
      <alignment horizontal="left" vertical="center"/>
    </xf>
    <xf numFmtId="0" fontId="7" fillId="12" borderId="3" xfId="0" applyFont="1" applyFill="1" applyBorder="1" applyAlignment="1">
      <alignment horizontal="center" vertical="center" wrapText="1"/>
    </xf>
    <xf numFmtId="0" fontId="0" fillId="0" borderId="0" xfId="0" applyNumberFormat="1"/>
    <xf numFmtId="1" fontId="10" fillId="9" borderId="12" xfId="0" applyNumberFormat="1" applyFont="1" applyFill="1" applyBorder="1" applyAlignment="1">
      <alignment horizontal="center" vertical="center"/>
    </xf>
    <xf numFmtId="1" fontId="7" fillId="10" borderId="3" xfId="0" applyNumberFormat="1" applyFont="1" applyFill="1" applyBorder="1" applyAlignment="1">
      <alignment horizontal="center" vertical="center" wrapText="1"/>
    </xf>
  </cellXfs>
  <cellStyles count="3">
    <cellStyle name="Hipervínculo" xfId="2" builtinId="8"/>
    <cellStyle name="Normal" xfId="0" builtinId="0"/>
    <cellStyle name="Normal 3" xfId="1" xr:uid="{FE2D0E7E-CBDC-4C68-9198-01BDDA5B0B5B}"/>
  </cellStyles>
  <dxfs count="2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colors>
    <mruColors>
      <color rgb="FFFC9E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[27 FEBRERO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PENDIENTE'!$A$5:$A$18</c:f>
              <c:multiLvlStrCache>
                <c:ptCount val="10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Area de Gestion Policiva Juridica Chapinero</c:v>
                  </c:pt>
                  <c:pt idx="3">
                    <c:v>Despacho - ALCALDIA LOCAL DE CHAPINERO</c:v>
                  </c:pt>
                  <c:pt idx="4">
                    <c:v>Area de Gestion Policiva  Jurídica Chapinero</c:v>
                  </c:pt>
                  <c:pt idx="5">
                    <c:v>Area de Gestion de Desarrollo Local Chapinero</c:v>
                  </c:pt>
                  <c:pt idx="6">
                    <c:v>Despacho - ALCALDIA LOCAL DE CHAPINERO</c:v>
                  </c:pt>
                  <c:pt idx="7">
                    <c:v>Area de Gestion Policiva  Jurídica Chapinero</c:v>
                  </c:pt>
                  <c:pt idx="8">
                    <c:v>Area de Gestion de Desarrollo Local Chapinero</c:v>
                  </c:pt>
                  <c:pt idx="9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  <c:pt idx="8">
                    <c:v>Pendiente vencidos</c:v>
                  </c:pt>
                </c:lvl>
              </c:multiLvlStrCache>
            </c:multiLvlStrRef>
          </c:cat>
          <c:val>
            <c:numRef>
              <c:f>'TIPO DE PENDIENTE'!$B$5:$B$18</c:f>
              <c:numCache>
                <c:formatCode>General</c:formatCode>
                <c:ptCount val="10"/>
                <c:pt idx="0">
                  <c:v>293</c:v>
                </c:pt>
                <c:pt idx="1">
                  <c:v>60</c:v>
                </c:pt>
                <c:pt idx="2">
                  <c:v>2</c:v>
                </c:pt>
                <c:pt idx="3">
                  <c:v>2</c:v>
                </c:pt>
                <c:pt idx="4">
                  <c:v>9</c:v>
                </c:pt>
                <c:pt idx="5">
                  <c:v>11</c:v>
                </c:pt>
                <c:pt idx="6">
                  <c:v>1</c:v>
                </c:pt>
                <c:pt idx="7">
                  <c:v>18</c:v>
                </c:pt>
                <c:pt idx="8">
                  <c:v>3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[27 FEBRERO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AÑOS'!$A$4:$A$30</c:f>
              <c:multiLvlStrCache>
                <c:ptCount val="23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CONSULTA</c:v>
                  </c:pt>
                  <c:pt idx="15">
                    <c:v>DERECHO DE PETICION DE INTERES GENERAL</c:v>
                  </c:pt>
                  <c:pt idx="16">
                    <c:v>DERECHO DE PETICION DE INTERES PARTICULAR</c:v>
                  </c:pt>
                  <c:pt idx="17">
                    <c:v>RECLAMO</c:v>
                  </c:pt>
                  <c:pt idx="18">
                    <c:v>SOLICITUD DE ACCESO A LA INFORMACION</c:v>
                  </c:pt>
                  <c:pt idx="19">
                    <c:v>CONSULTA</c:v>
                  </c:pt>
                  <c:pt idx="20">
                    <c:v>DERECHO DE PETICION DE INTERES GENERAL</c:v>
                  </c:pt>
                  <c:pt idx="21">
                    <c:v>DERECHO DE PETICION DE INTERES PARTICULAR</c:v>
                  </c:pt>
                  <c:pt idx="22">
                    <c:v>QUEJA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  <c:pt idx="19">
                    <c:v>Pendiente vencidos</c:v>
                  </c:pt>
                </c:lvl>
              </c:multiLvlStrCache>
            </c:multiLvlStrRef>
          </c:cat>
          <c:val>
            <c:numRef>
              <c:f>'CONSOLIDADO POR AÑOS'!$B$4:$B$30</c:f>
              <c:numCache>
                <c:formatCode>0</c:formatCode>
                <c:ptCount val="23"/>
                <c:pt idx="0">
                  <c:v>10</c:v>
                </c:pt>
                <c:pt idx="1">
                  <c:v>1</c:v>
                </c:pt>
                <c:pt idx="2">
                  <c:v>195</c:v>
                </c:pt>
                <c:pt idx="3">
                  <c:v>93</c:v>
                </c:pt>
                <c:pt idx="4">
                  <c:v>23</c:v>
                </c:pt>
                <c:pt idx="5">
                  <c:v>8</c:v>
                </c:pt>
                <c:pt idx="6">
                  <c:v>13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2</c:v>
                </c:pt>
                <c:pt idx="15">
                  <c:v>11</c:v>
                </c:pt>
                <c:pt idx="16">
                  <c:v>13</c:v>
                </c:pt>
                <c:pt idx="17">
                  <c:v>1</c:v>
                </c:pt>
                <c:pt idx="18">
                  <c:v>3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[27 FEBRERO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107259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1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5:E5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6043.514570833337" createdVersion="8" refreshedVersion="8" minRefreshableVersion="3" recordCount="101" xr:uid="{0C4BA14C-B1C6-4451-AB47-D79EF50981DC}">
  <cacheSource type="worksheet">
    <worksheetSource ref="H20:H121" sheet="power"/>
  </cacheSource>
  <cacheFields count="1">
    <cacheField name="rossemberg.novoa@gobiernobogota.gov.co" numFmtId="0">
      <sharedItems count="85">
        <s v="moniza.montes@gobiernobogota.gov.co"/>
        <s v="rossemberg.novoa@gobiernobogota.gov.co"/>
        <s v="julian.rengifo@gobiernobogota.gov.co"/>
        <s v="mateo.correa@gobiernobogota.gov.co"/>
        <s v="amaury.ramos@gobiernobogota.gov.co"/>
        <s v="Angel.Castillo@gobiernobogota.gov.co"/>
        <s v="anny.herrera@gobiernobogota.gov.co"/>
        <s v="catalina.riveraf@gobiernobogota.gov.co"/>
        <s v="diana.garcera@gobiernobogota.gov.ga"/>
        <s v="fabiola.vasquez@gobiernobogota.gov.va"/>
        <s v="francy.chavarro@gobiernobogota.gov.co"/>
        <s v="infraestructura.chapinero@gobiernobogota.gov.co"/>
        <s v="Laura.Pedreros@gobiernobogota.gov.co"/>
        <s v="laurae.diaz@gobiernobogota.gov.co"/>
        <s v="linda.prieto@gobiernobogota.gov.co"/>
        <s v="lizeth.duque@gobiernobogota.gov.co"/>
        <s v="luis.moreno@gobiernobogota.gov.mo"/>
        <s v="marco.castro@gobiernobogota.gov.ca"/>
        <s v="marco.castro@gobiernobogota.gov.co"/>
        <s v="maria.fuentes@gobiernobogota.gov.fu"/>
        <s v="maricela.palacio@gobiernobogota.gov.co"/>
        <s v="maricela.palacio@gobiernobogota.gov.pa"/>
        <s v="natalia.martinezp@gobiernobogota.gov.co"/>
        <s v="oscar.colorado@gobiernobogota.gov.co"/>
        <s v="paola.sabogal@gobiernobogota.gov.co"/>
        <s v="paula.bernal@gobiernobogota.gov.co"/>
        <s v="santiago.Castellanos@gobiernobogota.gov.co"/>
        <s v="silvia.hernandez@gobiernobogota.gov.co"/>
        <s v="sistemas.chapinero@gobiernobogota.gov.co"/>
        <s v="vanesa.alzate@gobiernobogota.gov.co"/>
        <s v="yeisonf.mora@gobiernobogota.gov.co"/>
        <s v="andres.mateus@urosario.edu.co"/>
        <s v="andres.parra@gobiernobogota.gov.co"/>
        <s v="angela.samudio@gobiernobogota.gov.co"/>
        <s v="blanca.navarro@gobiernobogota.gov.co"/>
        <s v="carlose.parra@gobiernobogota.gov.co"/>
        <s v="ciro.castro@gobiernobogota.gov.co"/>
        <s v="claudia.roa@gobiernobogota.gov.co"/>
        <s v="daniel.aristizabal@gobiernobogota.gov.co"/>
        <s v="dennis.bernal@gobiernobogota.gov.co"/>
        <s v="diego.naranjo@gobiernobogota.gov.co"/>
        <s v="dolly.alvarez@gobiernobogota.gov.co"/>
        <s v="doris.correa@gobiernobogota.gov.co"/>
        <s v="edwin.ramirez@gobiernobogota.gov.co"/>
        <s v="fabiola.vasquez@gobiernobogota.gov.co"/>
        <s v="gladys.perilla@gobiernobogota.gov.co"/>
        <s v="gloria.parra@gobiernobogota.gov.co"/>
        <s v="hosman.arias@gobiernobogota.gov.co"/>
        <s v="ivan.ospina@gobiernobogota.gov.co"/>
        <s v="jessica.romero@gobiernobogota.gov.co"/>
        <s v="jhon.melgarejo@gobiernobogota.gov.co"/>
        <s v="johnc.sierra@gobiernobogota.gov.co"/>
        <s v="jose.nunez@gobiernobogota.gov.co"/>
        <s v="juan.mejia@gobiernobogota.gov.co"/>
        <s v="katherin.mayorga@gobiernobogota.gov.co"/>
        <s v="laura.casallasc@gobiernobogota.gov.co"/>
        <s v="lauram.cardenas@gobiernobogota.gov.co"/>
        <s v="laurax.ariza@gobiernobogota.gov.co"/>
        <s v="liliana.moros@gobiernobogota.gov.co"/>
        <s v="lorena.gomez@gobiernobogota.gov.co"/>
        <s v="lucy.vargas@gobiernobogota.gov.co"/>
        <s v="luis.moreno@gobiernobogota.gov.co"/>
        <s v="luz.riverosr@gobiernobogota.gov.co"/>
        <s v="maria.quintero@gobiernobogota.gov.co"/>
        <s v="mariaj.garcia@gobiernobogota.gov.co"/>
        <s v="miguel.morenoc@gobiernobogota.gov.co"/>
        <s v="milton.tumbaqui@gobiernobogta.gov.co"/>
        <s v="nancy.machado@gobiernobogota.gov.co"/>
        <s v="natalia.jimenez@gobiernobogota.gov.co"/>
        <s v="nicolas.carvajal@gobiernobogota.gov.co"/>
        <s v="nidia.gonzalez@gobiernobogota.gov.co"/>
        <s v="nohemi.betancourt@gobiernobogota.gov.co"/>
        <s v="oscar.molina@gobiernobogota.gov.co"/>
        <s v="paula.duarte@gobiernobogota.gov.co"/>
        <s v="pedro.barrera@gobiernobogota.gov.co"/>
        <s v="pedro.rodriguez@gobiernobogota.gov.co"/>
        <s v="policivo.chapinero@gobiernobogota.gov.co"/>
        <s v="rember.mogollon@gobiernobogota.gov.co"/>
        <s v="ruth.gonzalez@gobiernobogota.gov.co"/>
        <s v="sandra.pereira@gobiernobogota.gov.o"/>
        <s v="stepania.gil@gobiernobogota.gov.co"/>
        <s v="tatiana.rojasa@gobiernobogota.gov.co"/>
        <s v="tulia.murcia@gobiernobogota.gov.co"/>
        <s v="yully.duenas@gobiernobogota.gov.co"/>
        <s v="Total gener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80.57273900463" createdVersion="8" refreshedVersion="8" minRefreshableVersion="3" recordCount="2054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06-02-04T00:00:00" maxDate="2026-02-26T00:00:00" count="210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  <d v="2026-01-07T00:00:00"/>
        <d v="2026-01-08T00:00:00"/>
        <d v="2025-01-14T00:00:00"/>
        <d v="2025-02-20T00:00:00"/>
        <d v="2025-02-21T00:00:00"/>
        <d v="2025-02-27T00:00:00"/>
        <d v="2026-02-04T00:00:00"/>
        <d v="2006-02-04T00:00:00"/>
        <d v="2025-02-10T00:00:00"/>
        <d v="2026-02-16T00:00:00"/>
        <d v="2025-02-18T00:00:00"/>
        <d v="2026-02-24T00:00:00"/>
        <d v="2026-02-25T00:00:00"/>
      </sharedItems>
      <fieldGroup par="26"/>
    </cacheField>
    <cacheField name="NUMERO SDQS" numFmtId="1">
      <sharedItems containsMixedTypes="1" containsNumber="1" containsInteger="1" minValue="892024" maxValue="7259942025"/>
    </cacheField>
    <cacheField name="FECHA INICIO TÉRMINOS" numFmtId="14">
      <sharedItems containsSemiMixedTypes="0" containsNonDate="0" containsDate="1" containsString="0" minDate="2018-03-20T00:00:00" maxDate="2026-02-27T00:00:00" count="927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  <d v="2025-12-31T00:00:00"/>
        <d v="2025-12-29T00:00:00"/>
        <d v="2025-12-30T00:00:00"/>
        <d v="2026-01-04T00:00:00"/>
        <d v="2026-01-05T00:00:00"/>
        <d v="2026-01-06T00:00:00"/>
        <d v="2026-01-07T00:00:00"/>
        <d v="2026-01-12T00:00:00"/>
        <d v="2026-01-13T00:00:00"/>
        <d v="2026-01-09T00:00:00"/>
        <d v="2026-01-15T00:00:00"/>
        <d v="2026-01-19T00:00:00"/>
        <d v="2026-01-22T00:00:00"/>
        <d v="2026-01-21T00:00:00"/>
        <d v="2026-01-26T00:00:00"/>
        <d v="2026-01-27T00:00:00"/>
        <d v="2026-01-29T00:00:00"/>
        <d v="2026-02-26T00:00:00"/>
        <d v="2026-01-28T00:00:00"/>
        <d v="2026-01-30T00:00:00"/>
        <d v="2026-02-03T00:00:00"/>
        <d v="2026-02-04T00:00:00"/>
        <d v="2026-02-06T00:00:00"/>
        <d v="2026-02-05T00:00:00"/>
        <d v="2026-02-12T00:00:00"/>
        <d v="2026-02-15T00:00:00"/>
        <d v="2026-02-13T00:00:00"/>
        <d v="2026-02-16T00:00:00"/>
        <d v="2026-02-17T00:00:00"/>
        <d v="2026-02-19T00:00:00"/>
        <d v="2026-02-20T00:00:00"/>
        <d v="2026-02-18T00:00:00"/>
        <d v="2026-02-21T00:00:00"/>
        <d v="2026-02-23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5">
        <s v="Gestionado"/>
        <s v="Pendiente vencidos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646005886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6-02-27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7/02/2026"/>
        </groupItems>
      </fieldGroup>
    </cacheField>
    <cacheField name="Trimestres (FECHA INICIO TÉRMINOS)" numFmtId="0" databaseField="0">
      <fieldGroup base="2">
        <rangePr groupBy="quarters" startDate="2018-03-20T00:00:00" endDate="2026-02-27T00:00:00"/>
        <groupItems count="6">
          <s v="&lt;20/03/2018"/>
          <s v="Trim.1"/>
          <s v="Trim.2"/>
          <s v="Trim.3"/>
          <s v="Trim.4"/>
          <s v="&gt;27/02/2026"/>
        </groupItems>
      </fieldGroup>
    </cacheField>
    <cacheField name="Años (FECHA INICIO TÉRMINOS)" numFmtId="0" databaseField="0">
      <fieldGroup base="2">
        <rangePr groupBy="years" startDate="2018-03-20T00:00:00" endDate="2026-02-27T00:00:00"/>
        <groupItems count="11">
          <s v="&lt;20/03/2018"/>
          <s v="2018"/>
          <s v="2019"/>
          <s v="2020"/>
          <s v="2021"/>
          <s v="2022"/>
          <s v="2023"/>
          <s v="2024"/>
          <s v="2025"/>
          <s v="2026"/>
          <s v="&gt;27/02/2026"/>
        </groupItems>
      </fieldGroup>
    </cacheField>
    <cacheField name="Meses (FECHA INGRESO BASE)" numFmtId="0" databaseField="0">
      <fieldGroup base="0">
        <rangePr groupBy="months" startDate="2006-02-04T00:00:00" endDate="2026-02-26T00:00:00"/>
        <groupItems count="14">
          <s v="&lt;4/02/2006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6/02/2026"/>
        </groupItems>
      </fieldGroup>
    </cacheField>
    <cacheField name="Trimestres (FECHA INGRESO BASE)" numFmtId="0" databaseField="0">
      <fieldGroup base="0">
        <rangePr groupBy="quarters" startDate="2006-02-04T00:00:00" endDate="2026-02-26T00:00:00"/>
        <groupItems count="6">
          <s v="&lt;4/02/2006"/>
          <s v="Trim.1"/>
          <s v="Trim.2"/>
          <s v="Trim.3"/>
          <s v="Trim.4"/>
          <s v="&gt;26/02/2026"/>
        </groupItems>
      </fieldGroup>
    </cacheField>
    <cacheField name="Años (FECHA INGRESO BASE)" numFmtId="0" databaseField="0">
      <fieldGroup base="0">
        <rangePr groupBy="years" startDate="2006-02-04T00:00:00" endDate="2026-02-26T00:00:00"/>
        <groupItems count="23">
          <s v="&lt;4/02/2006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2025"/>
          <s v="2026"/>
          <s v="&gt;26/02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">
  <r>
    <x v="0"/>
  </r>
  <r>
    <x v="1"/>
  </r>
  <r>
    <x v="1"/>
  </r>
  <r>
    <x v="2"/>
  </r>
  <r>
    <x v="0"/>
  </r>
  <r>
    <x v="3"/>
  </r>
  <r>
    <x v="0"/>
  </r>
  <r>
    <x v="4"/>
  </r>
  <r>
    <x v="5"/>
  </r>
  <r>
    <x v="6"/>
  </r>
  <r>
    <x v="7"/>
  </r>
  <r>
    <x v="8"/>
  </r>
  <r>
    <x v="9"/>
  </r>
  <r>
    <x v="10"/>
  </r>
  <r>
    <x v="11"/>
  </r>
  <r>
    <x v="2"/>
  </r>
  <r>
    <x v="12"/>
  </r>
  <r>
    <x v="13"/>
  </r>
  <r>
    <x v="14"/>
  </r>
  <r>
    <x v="15"/>
  </r>
  <r>
    <x v="16"/>
  </r>
  <r>
    <x v="17"/>
  </r>
  <r>
    <x v="18"/>
  </r>
  <r>
    <x v="19"/>
  </r>
  <r>
    <x v="20"/>
  </r>
  <r>
    <x v="21"/>
  </r>
  <r>
    <x v="22"/>
  </r>
  <r>
    <x v="23"/>
  </r>
  <r>
    <x v="24"/>
  </r>
  <r>
    <x v="25"/>
  </r>
  <r>
    <x v="1"/>
  </r>
  <r>
    <x v="26"/>
  </r>
  <r>
    <x v="27"/>
  </r>
  <r>
    <x v="28"/>
  </r>
  <r>
    <x v="29"/>
  </r>
  <r>
    <x v="30"/>
  </r>
  <r>
    <x v="31"/>
  </r>
  <r>
    <x v="32"/>
  </r>
  <r>
    <x v="33"/>
  </r>
  <r>
    <x v="34"/>
  </r>
  <r>
    <x v="35"/>
  </r>
  <r>
    <x v="36"/>
  </r>
  <r>
    <x v="37"/>
  </r>
  <r>
    <x v="38"/>
  </r>
  <r>
    <x v="39"/>
  </r>
  <r>
    <x v="40"/>
  </r>
  <r>
    <x v="41"/>
  </r>
  <r>
    <x v="42"/>
  </r>
  <r>
    <x v="43"/>
  </r>
  <r>
    <x v="44"/>
  </r>
  <r>
    <x v="10"/>
  </r>
  <r>
    <x v="45"/>
  </r>
  <r>
    <x v="46"/>
  </r>
  <r>
    <x v="47"/>
  </r>
  <r>
    <x v="11"/>
  </r>
  <r>
    <x v="48"/>
  </r>
  <r>
    <x v="49"/>
  </r>
  <r>
    <x v="50"/>
  </r>
  <r>
    <x v="51"/>
  </r>
  <r>
    <x v="52"/>
  </r>
  <r>
    <x v="53"/>
  </r>
  <r>
    <x v="2"/>
  </r>
  <r>
    <x v="54"/>
  </r>
  <r>
    <x v="55"/>
  </r>
  <r>
    <x v="13"/>
  </r>
  <r>
    <x v="56"/>
  </r>
  <r>
    <x v="57"/>
  </r>
  <r>
    <x v="57"/>
  </r>
  <r>
    <x v="58"/>
  </r>
  <r>
    <x v="14"/>
  </r>
  <r>
    <x v="15"/>
  </r>
  <r>
    <x v="59"/>
  </r>
  <r>
    <x v="60"/>
  </r>
  <r>
    <x v="61"/>
  </r>
  <r>
    <x v="62"/>
  </r>
  <r>
    <x v="18"/>
  </r>
  <r>
    <x v="63"/>
  </r>
  <r>
    <x v="64"/>
  </r>
  <r>
    <x v="65"/>
  </r>
  <r>
    <x v="66"/>
  </r>
  <r>
    <x v="0"/>
  </r>
  <r>
    <x v="67"/>
  </r>
  <r>
    <x v="68"/>
  </r>
  <r>
    <x v="22"/>
  </r>
  <r>
    <x v="69"/>
  </r>
  <r>
    <x v="70"/>
  </r>
  <r>
    <x v="71"/>
  </r>
  <r>
    <x v="23"/>
  </r>
  <r>
    <x v="72"/>
  </r>
  <r>
    <x v="73"/>
  </r>
  <r>
    <x v="74"/>
  </r>
  <r>
    <x v="75"/>
  </r>
  <r>
    <x v="76"/>
  </r>
  <r>
    <x v="77"/>
  </r>
  <r>
    <x v="78"/>
  </r>
  <r>
    <x v="79"/>
  </r>
  <r>
    <x v="80"/>
  </r>
  <r>
    <x v="81"/>
  </r>
  <r>
    <x v="82"/>
  </r>
  <r>
    <x v="83"/>
  </r>
  <r>
    <x v="8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54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186582025"/>
    <x v="893"/>
    <s v="Gestionado"/>
    <x v="0"/>
    <n v="202546042801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TRAMITE CONCLUIDO"/>
    <s v="TRAMITE CERRADO"/>
    <m/>
    <m/>
    <s v="PENDIENTE"/>
  </r>
  <r>
    <x v="197"/>
    <n v="7216422025"/>
    <x v="894"/>
    <s v="Gestionado"/>
    <x v="0"/>
    <n v="20254604261322"/>
    <s v="ALCALDIA LOCAL DE CHAPINERO"/>
    <s v="X"/>
    <x v="0"/>
    <x v="2"/>
    <s v="ROSSEMBERG ORLANDO NOVOA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97"/>
    <n v="7230852025"/>
    <x v="895"/>
    <s v="Gestionado"/>
    <x v="0"/>
    <n v="202546042733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33142025"/>
    <x v="893"/>
    <s v="Gestionado"/>
    <x v="0"/>
    <n v="20254604278022"/>
    <s v="ALCALDIA LOCAL DE CHAPINERO"/>
    <s v="X"/>
    <x v="0"/>
    <x v="2"/>
    <s v="ROSSEMBERG ORLANDO NOVOA RODRIGUEZ"/>
    <e v="#N/A"/>
    <s v="Sin respuesta al peticionario"/>
    <s v="DEYFER ALEXANDER ROA PALACIOS"/>
    <n v="4"/>
    <s v="ALCALDÍA "/>
    <s v="TRAMITE CONCLUIDO"/>
    <s v="TRAMITE CERRADO"/>
    <m/>
    <m/>
    <s v="PENDIENTE"/>
  </r>
  <r>
    <x v="197"/>
    <s v=" _x0009_6382026"/>
    <x v="896"/>
    <s v="Gestionado"/>
    <x v="0"/>
    <n v="2026460000811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16362025"/>
    <x v="897"/>
    <s v="Gestionado"/>
    <x v="0"/>
    <n v="20264600016492"/>
    <s v="ALCALDIA LOCAL DE CHAPINERO"/>
    <s v="X"/>
    <x v="2"/>
    <x v="2"/>
    <s v="FABIOLA VASQUEZ PEDRAZA"/>
    <e v="#N/A"/>
    <s v="Sin respuesta al peticionario"/>
    <s v="DEYFER ALEXANDER ROA PALACIOS"/>
    <n v="3"/>
    <s v="ALCALDÍA "/>
    <s v="TRAMITE CONCLUIDO"/>
    <s v="TRAMITE CERRADO"/>
    <m/>
    <m/>
    <s v="PENDIENTE"/>
  </r>
  <r>
    <x v="198"/>
    <n v="7259942025"/>
    <x v="893"/>
    <s v="Gestionado"/>
    <x v="0"/>
    <n v="20254604280112"/>
    <s v="ALCALDIA LOCAL DE CHAPINERO"/>
    <s v="X"/>
    <x v="1"/>
    <x v="5"/>
    <s v="JULIAN RENE RENGIFO NINO"/>
    <e v="#N/A"/>
    <s v="Sin respuesta al peticionario"/>
    <s v="DEYFER ALEXANDER ROA PALACIOS"/>
    <n v="5"/>
    <s v="ALCALDÍA "/>
    <s v="TRAMITE CONCLUIDO"/>
    <s v="TRAMITE CERRADO"/>
    <m/>
    <m/>
    <s v="PENDIENTE"/>
  </r>
  <r>
    <x v="198"/>
    <n v="63692026"/>
    <x v="898"/>
    <s v="Gestionado"/>
    <x v="0"/>
    <n v="2026460002534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8"/>
    <n v="64742026"/>
    <x v="898"/>
    <s v="Gestionado"/>
    <x v="0"/>
    <n v="20264210023252"/>
    <s v="ALCALDIA LOCAL DE CHAPINERO"/>
    <s v="X"/>
    <x v="2"/>
    <x v="5"/>
    <s v="JULIAN RENE RENGIFO NINO"/>
    <e v="#N/A"/>
    <s v="Sin respuesta al peticionario"/>
    <s v="DEYFER ALEXANDER ROA PALACIOS"/>
    <n v="1"/>
    <s v="ALCALDÍA "/>
    <s v="SIN RESPUESTA"/>
    <s v="TRAMITE CERRADO"/>
    <m/>
    <m/>
    <s v="PENDIENTE"/>
  </r>
  <r>
    <x v="198"/>
    <n v="72182026"/>
    <x v="897"/>
    <s v="Gestionado"/>
    <x v="0"/>
    <n v="20264600027682"/>
    <s v="ALCALDIA LOCAL DE CHAPINERO"/>
    <s v="X"/>
    <x v="2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199"/>
    <n v="69052026"/>
    <x v="899"/>
    <s v="Gestionado"/>
    <x v="0"/>
    <n v="20264600034042"/>
    <s v="ALCALDIA LOCAL DE CHAPINERO"/>
    <s v="X"/>
    <x v="0"/>
    <x v="5"/>
    <s v="AMAURY LUIS RAMOS FLOR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96942026"/>
    <x v="900"/>
    <s v="Gestionado"/>
    <x v="0"/>
    <n v="20264600061442"/>
    <s v="ALCALDIA LOCAL DE CHAPINERO"/>
    <s v="X"/>
    <x v="4"/>
    <x v="6"/>
    <s v="JULIAN RENE RENGIFO NINO"/>
    <e v="#N/A"/>
    <s v="Sin respuesta al peticionario"/>
    <s v="DEYFER ALEXANDER ROA PALACIOS"/>
    <n v="3"/>
    <s v="ALCALDÍA "/>
    <s v="TRAMITE CONCLUIDO"/>
    <s v="TRAMITE CERRADO"/>
    <m/>
    <m/>
    <s v="PENDIENTE"/>
  </r>
  <r>
    <x v="199"/>
    <n v="100652026"/>
    <x v="901"/>
    <s v="Gestionado"/>
    <x v="0"/>
    <n v="20264600063612"/>
    <s v="ALCALDIA LOCAL DE CHAPINERO"/>
    <s v="X"/>
    <x v="1"/>
    <x v="4"/>
    <s v="CATHERINE CHAVES HERNANDEZ"/>
    <e v="#N/A"/>
    <s v="Sin respuesta al peticionario"/>
    <s v="DEYFER ALEXANDER ROA PALACIOS"/>
    <n v="2"/>
    <s v="ALCALDÍA "/>
    <s v="TRAMITE CONCLUIDO"/>
    <s v="TRAMITE CERRADO"/>
    <m/>
    <m/>
    <s v="PENDIENTE"/>
  </r>
  <r>
    <x v="199"/>
    <n v="91322026"/>
    <x v="902"/>
    <s v="Gestionado"/>
    <x v="0"/>
    <n v="20264600049282"/>
    <s v="ALCALDIA LOCAL DE CHAPINERO"/>
    <s v="X"/>
    <x v="0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119382026"/>
    <x v="902"/>
    <s v="Gestionado"/>
    <x v="0"/>
    <n v="2026460005456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185822026"/>
    <x v="901"/>
    <s v="Gestionado"/>
    <x v="0"/>
    <n v="20264600069972"/>
    <s v="ALCALDIA LOCAL DE CHAPINERO"/>
    <s v="X"/>
    <x v="1"/>
    <x v="2"/>
    <s v="MONIZA MONTES MERCADO(E)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224382026"/>
    <x v="903"/>
    <s v="Gestionado"/>
    <x v="0"/>
    <n v="20264600092042"/>
    <s v="ALCALDIA LOCAL DE CHAPINERO"/>
    <s v="X"/>
    <x v="5"/>
    <x v="5"/>
    <s v="JULIAN RENE RENGIFO NINO"/>
    <e v="#N/A"/>
    <s v="Sin respuesta al peticionario"/>
    <s v="DEYFER ALEXANDER ROA PALACIOS"/>
    <n v="6"/>
    <s v="ALCALDÍA "/>
    <s v="TRAMITE CONCLUIDO"/>
    <s v="TRAMITE CERRADO"/>
    <m/>
    <m/>
    <s v="PENDIENTE"/>
  </r>
  <r>
    <x v="200"/>
    <n v="295492026"/>
    <x v="904"/>
    <s v="Gestionado"/>
    <x v="0"/>
    <n v="20264600121292"/>
    <s v="ALCALDIA LOCAL DE CHAPINERO"/>
    <s v="X"/>
    <x v="1"/>
    <x v="2"/>
    <s v="MONIZA MONTES MERCADO(E)"/>
    <e v="#N/A"/>
    <s v="Sin respuesta al peticionario"/>
    <s v="DEYFER ALEXANDER ROA PALACIOS"/>
    <n v="7"/>
    <s v="ALCALDÍA "/>
    <s v="TRAMITE CONCLUIDO"/>
    <s v="TRAMITE CERRADO"/>
    <m/>
    <m/>
    <s v="PENDIENTE"/>
  </r>
  <r>
    <x v="201"/>
    <n v="342972026"/>
    <x v="904"/>
    <s v="Gestionado"/>
    <x v="0"/>
    <n v="20264600135922"/>
    <s v="ALCALDIA LOCAL DE CHAPINERO"/>
    <s v="X"/>
    <x v="0"/>
    <x v="2"/>
    <s v="FABIOLA VASQUEZ PEDRAZA"/>
    <e v="#N/A"/>
    <s v="Sin respuesta al peticionario"/>
    <s v="DEYFER ALEXANDER ROA PALACIOS"/>
    <n v="6"/>
    <s v="ALCALDÍA "/>
    <s v="TRAMITE CONCLUIDO"/>
    <s v="TRAMITE CERRADO"/>
    <m/>
    <m/>
    <s v="PENDIENTE"/>
  </r>
  <r>
    <x v="202"/>
    <n v="263572026"/>
    <x v="905"/>
    <s v="Gestionado"/>
    <x v="0"/>
    <n v="20264600168612"/>
    <s v="ALCALDIA LOCAL DE CHAPINERO"/>
    <s v="X"/>
    <x v="0"/>
    <x v="2"/>
    <s v="ROSSEMBERG ORLANDO NOVOA RODRIGUEZ"/>
    <e v="#N/A"/>
    <s v="Sin respuesta al peticionario"/>
    <s v="DEYFER ALEXANDER ROA PALACIOS"/>
    <n v="8"/>
    <s v="ALCALDÍA "/>
    <s v="TRAMITE CONCLUIDO"/>
    <s v="TRAMITE CERRADO"/>
    <m/>
    <m/>
    <s v="PENDIENTE"/>
  </r>
  <r>
    <x v="202"/>
    <n v="409942026"/>
    <x v="905"/>
    <s v="Gestionado"/>
    <x v="0"/>
    <n v="20264600174122"/>
    <s v="ALCALDIA LOCAL DE CHAPINERO"/>
    <s v="X"/>
    <x v="1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202"/>
    <n v="481052026"/>
    <x v="906"/>
    <s v="Gestionado"/>
    <x v="0"/>
    <n v="20264210155382"/>
    <s v="ALCALDIA LOCAL DE CHAPINERO"/>
    <s v="X"/>
    <x v="0"/>
    <x v="6"/>
    <s v="JULIAN RENE RENGIFO NINO"/>
    <e v="#N/A"/>
    <s v="Sin respuesta al peticionario"/>
    <s v="DEYFER ALEXANDER ROA PALACIOS"/>
    <n v="10"/>
    <s v="ALCALDÍA "/>
    <s v="TRAMITE CONCLUIDO"/>
    <s v="TRAMITE CERRADO"/>
    <m/>
    <m/>
    <s v="PENDIENTE"/>
  </r>
  <r>
    <x v="202"/>
    <n v="449762026"/>
    <x v="905"/>
    <s v="Gestionado"/>
    <x v="0"/>
    <n v="20264600178982"/>
    <s v="ALCALDIA LOCAL DE CHAPINERO"/>
    <s v="X"/>
    <x v="2"/>
    <x v="2"/>
    <s v="NATALIA JIMENEZ ARCINIEGAS"/>
    <e v="#N/A"/>
    <s v="Sin respuesta al peticionario"/>
    <s v="DEYFER ALEXANDER ROA PALACIOS"/>
    <n v="16"/>
    <s v="ALCALDÍA "/>
    <s v="TRAMITE CONCLUIDO"/>
    <s v="TRAMITE CERRADO"/>
    <m/>
    <m/>
    <s v="PENDIENTE"/>
  </r>
  <r>
    <x v="202"/>
    <n v="435732026"/>
    <x v="907"/>
    <s v="Gestionado"/>
    <x v="0"/>
    <n v="20264600207992"/>
    <s v="ALCALDIA LOCAL DE CHAPINERO"/>
    <s v="X"/>
    <x v="0"/>
    <x v="2"/>
    <s v="JIMMY DAVID RIOS JADED:"/>
    <e v="#N/A"/>
    <s v="Sin respuesta al peticionario"/>
    <s v="DEYFER ALEXANDER ROA PALACIOS"/>
    <n v="8"/>
    <s v="ALCALDÍA "/>
    <s v="TRAMITE CONCLUIDO"/>
    <s v="TRAMITE CERRADO"/>
    <m/>
    <m/>
    <s v="PENDIENTE"/>
  </r>
  <r>
    <x v="203"/>
    <n v="335922026"/>
    <x v="907"/>
    <s v="Gestionado"/>
    <x v="0"/>
    <n v="20264600215462"/>
    <s v="ALCALDIA LOCAL DE CHAPINERO"/>
    <s v="X"/>
    <x v="0"/>
    <x v="2"/>
    <s v="ROSSEMBERG ORLANDO NOVOA RODRIGUEZ"/>
    <e v="#N/A"/>
    <s v="Sin respuesta al peticionario"/>
    <s v="DEYFER ALEXANDER ROA PALACIOS"/>
    <n v="5"/>
    <s v="ALCALDÍA "/>
    <s v="TRAMITE CONCLUIDO"/>
    <s v="TRAMITE CERRADO"/>
    <m/>
    <m/>
    <s v="PENDIENTE"/>
  </r>
  <r>
    <x v="203"/>
    <n v="475122026"/>
    <x v="907"/>
    <s v="Gestionado"/>
    <x v="0"/>
    <n v="20264600222492"/>
    <s v="ALCALDIA LOCAL DE CHAPINERO"/>
    <s v="X"/>
    <x v="0"/>
    <x v="2"/>
    <s v="ROSSEMBERG ORLANDO NOVOA RODRIGUEZ"/>
    <e v="#N/A"/>
    <s v="Sin respuesta al peticionario"/>
    <s v="DEYFER ALEXANDER ROA PALACIOS"/>
    <n v="2"/>
    <s v="ALCALDÍA "/>
    <s v="TRAMITE CONCLUIDO"/>
    <s v="TRAMITE CERRADO"/>
    <m/>
    <m/>
    <s v="PENDIENTE"/>
  </r>
  <r>
    <x v="203"/>
    <n v="412242026"/>
    <x v="907"/>
    <s v="Gestionado"/>
    <x v="0"/>
    <n v="20264600214682"/>
    <s v="ALCALDIA LOCAL DE CHAPINERO"/>
    <s v="X"/>
    <x v="0"/>
    <x v="2"/>
    <s v="NATALIA JIMENEZ ARCINIEGAS"/>
    <e v="#N/A"/>
    <s v="Sin respuesta al peticionario"/>
    <s v="DEYFER ALEXANDER ROA PALACIOS"/>
    <n v="17"/>
    <s v="ALCALDÍA "/>
    <s v="TRAMITE CONCLUIDO"/>
    <s v="TRAMITE CERRADO"/>
    <m/>
    <m/>
    <s v="PENDIENTE"/>
  </r>
  <r>
    <x v="203"/>
    <n v="501542026"/>
    <x v="908"/>
    <s v="Gestionado"/>
    <x v="0"/>
    <n v="20264600231302"/>
    <s v="ALCALDIA LOCAL DE CHAPINERO"/>
    <s v="X"/>
    <x v="1"/>
    <x v="2"/>
    <s v="MONIZA MONTES MERCADO(E)"/>
    <e v="#N/A"/>
    <s v="Sin respuesta al peticionario"/>
    <s v="DEYFER ALEXANDER ROA PALACIOS"/>
    <n v="16"/>
    <s v="ALCALDÍA "/>
    <s v="TRAMITE CONCLUIDO"/>
    <s v="TRAMITE CERRADO"/>
    <m/>
    <m/>
    <s v="PENDIENTE"/>
  </r>
  <r>
    <x v="203"/>
    <n v="531392026"/>
    <x v="908"/>
    <s v="Gestionado"/>
    <x v="0"/>
    <n v="20264600242672"/>
    <s v="ALCALDIA LOCAL DE CHAPINERO"/>
    <s v="X"/>
    <x v="0"/>
    <x v="5"/>
    <s v="AMAURY LUIS RAMOS FLOREZ"/>
    <e v="#N/A"/>
    <s v="Sin respuesta al peticionario"/>
    <s v="DEYFER ALEXANDER ROA PALACIOS"/>
    <n v="6"/>
    <s v="ALCALDÍA "/>
    <s v="TRAMITE CONCLUIDO"/>
    <s v="TRAMITE CERRADO"/>
    <m/>
    <m/>
    <s v="PENDIENTE"/>
  </r>
  <r>
    <x v="203"/>
    <n v="473952026"/>
    <x v="909"/>
    <s v="Gestionado"/>
    <x v="0"/>
    <n v="20264600269882"/>
    <s v="ALCALDIA LOCAL DE CHAPINERO"/>
    <s v="X"/>
    <x v="6"/>
    <x v="2"/>
    <s v="ROSSEMBERG ORLANDO NOVOA RODRIGUEZ"/>
    <e v="#N/A"/>
    <s v="Sin respuesta al peticionario"/>
    <s v="DEYFER ALEXANDER ROA PALACIOS"/>
    <n v="12"/>
    <s v="ALCALDÍA "/>
    <s v="TRAMITE CONCLUIDO"/>
    <s v="TRAMITE CERRADO"/>
    <m/>
    <m/>
    <s v="PENDIENTE"/>
  </r>
  <r>
    <x v="204"/>
    <n v="472662026"/>
    <x v="910"/>
    <s v="Gestionado"/>
    <x v="0"/>
    <n v="20264600210982"/>
    <s v="ALCALDIA LOCAL DE CHAPINERO"/>
    <s v="X"/>
    <x v="4"/>
    <x v="6"/>
    <s v="AMAURY LUIS RAMOS FLOREZ"/>
    <e v="#N/A"/>
    <s v="Sin respuesta al peticionario"/>
    <s v="DEYFER ALEXANDER ROA PALACIOS"/>
    <n v="14"/>
    <s v="ALCALDÍA "/>
    <s v="TRAMITE CONCLUIDO"/>
    <s v="TRAMITE CERRADO"/>
    <m/>
    <m/>
    <s v="PENDIENTE"/>
  </r>
  <r>
    <x v="203"/>
    <n v="583002026"/>
    <x v="911"/>
    <s v="Gestionado"/>
    <x v="0"/>
    <n v="20264210247972"/>
    <s v="ALCALDIA LOCAL DE CHAPINERO"/>
    <s v="X"/>
    <x v="0"/>
    <x v="5"/>
    <s v="JULIAN RENE RENGIFO NINO"/>
    <e v="#N/A"/>
    <s v="Sin respuesta al peticionario"/>
    <s v="DEYFER ALEXANDER ROA PALACIOS"/>
    <n v="12"/>
    <s v="ALCALDÍA "/>
    <s v="TRAMITE CONCLUIDO"/>
    <s v="TRAMITE CERRADO"/>
    <m/>
    <m/>
    <s v="PENDIENTE"/>
  </r>
  <r>
    <x v="203"/>
    <n v="625662026"/>
    <x v="912"/>
    <s v="Pendiente vencidos"/>
    <x v="1"/>
    <n v="20264600284792"/>
    <s v="ALCALDIA LOCAL DE CHAPINERO"/>
    <s v="X"/>
    <x v="1"/>
    <x v="5"/>
    <s v="KELLY JOHANA ORJUELA BAUTISTA"/>
    <e v="#N/A"/>
    <s v="Sin respuesta al peticionario"/>
    <s v="DEYFER ALEXANDER ROA PALACIOS"/>
    <n v="18"/>
    <s v="ALCALDÍA "/>
    <s v="SIN RESPUESTA"/>
    <s v="Pendiente en terminos"/>
    <m/>
    <m/>
    <s v="PENDIENTE"/>
  </r>
  <r>
    <x v="203"/>
    <n v="664832026"/>
    <x v="912"/>
    <s v="Pendiente vencidos"/>
    <x v="1"/>
    <n v="20264600287392"/>
    <s v="ALCALDIA LOCAL DE CHAPINERO"/>
    <s v="X"/>
    <x v="1"/>
    <x v="2"/>
    <s v="ROSSEMBERG ORLANDO NOVOA RODRIGUEZ"/>
    <e v="#N/A"/>
    <s v="Sin respuesta al peticionario"/>
    <s v="DEYFER ALEXANDER ROA PALACIOS"/>
    <n v="16"/>
    <s v="ALCALDÍA "/>
    <s v="SIN RESPUESTA"/>
    <s v="Pendiente en terminos"/>
    <m/>
    <m/>
    <s v="PENDIENTE"/>
  </r>
  <r>
    <x v="203"/>
    <n v="754272026"/>
    <x v="913"/>
    <s v="Gestionado"/>
    <x v="0"/>
    <n v="2026460032710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3"/>
    <n v="754532026"/>
    <x v="914"/>
    <s v="Gestionado"/>
    <x v="0"/>
    <n v="202646003320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3692026"/>
    <x v="915"/>
    <s v="Gestionado"/>
    <x v="0"/>
    <n v="202646003744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4202026"/>
    <x v="915"/>
    <s v="Gestionado"/>
    <x v="0"/>
    <n v="2026460038062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4472026"/>
    <x v="915"/>
    <s v="Gestionado"/>
    <x v="0"/>
    <n v="202646003670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4512026"/>
    <x v="916"/>
    <s v="Pendiente vencidos"/>
    <x v="1"/>
    <n v="20264600357222"/>
    <s v="ALCALDIA LOCAL DE CHAPINERO"/>
    <s v="X"/>
    <x v="0"/>
    <x v="2"/>
    <s v="MARIA JIMENA GARCIA SANTANDER"/>
    <e v="#N/A"/>
    <s v="Sin respuesta al peticionario"/>
    <s v="DEYFER ALEXANDER ROA PALACIOS"/>
    <n v="15"/>
    <s v="ALCALDÍA "/>
    <s v="SIN RESPUESTA"/>
    <s v="Pendiente en terminos"/>
    <m/>
    <m/>
    <s v="PENDIENTE"/>
  </r>
  <r>
    <x v="205"/>
    <n v="716862026"/>
    <x v="916"/>
    <s v="Gestionado"/>
    <x v="0"/>
    <n v="20264600353492"/>
    <s v="ALCALDIA LOCAL DE CHAPINERO"/>
    <s v="X"/>
    <x v="1"/>
    <x v="2"/>
    <s v="JOHN ELKIN FEO DUITAMA"/>
    <e v="#N/A"/>
    <s v="Sin respuesta al peticionario"/>
    <s v="DEYFER ALEXANDER ROA PALACIOS"/>
    <n v="7"/>
    <s v="ALCALDÍA "/>
    <s v="TRAMITE CONCLUIDO"/>
    <s v="TRAMITE CERRADO"/>
    <m/>
    <m/>
    <s v="PENDIENTE"/>
  </r>
  <r>
    <x v="205"/>
    <n v="778672026"/>
    <x v="915"/>
    <s v="Pendiente vencidos"/>
    <x v="1"/>
    <n v="20264600374192"/>
    <s v="ALCALDIA LOCAL DE CHAPINERO"/>
    <s v="X"/>
    <x v="2"/>
    <x v="2"/>
    <s v="ROSSEMBERG ORLANDO NOVOA RODRIGUEZ"/>
    <e v="#N/A"/>
    <s v="Sin respuesta al peticionario"/>
    <s v="DEYFER ALEXANDER ROA PALACIOS"/>
    <n v="14"/>
    <s v="ALCALDÍA "/>
    <s v="SIN RESPUESTA"/>
    <s v="Pendiente en terminos"/>
    <m/>
    <m/>
    <s v="PENDIENTE"/>
  </r>
  <r>
    <x v="205"/>
    <n v="789062026"/>
    <x v="916"/>
    <s v="Gestionado"/>
    <x v="0"/>
    <n v="20264600356102"/>
    <s v="ALCALDIA LOCAL DE CHAPINERO"/>
    <s v="X"/>
    <x v="5"/>
    <x v="2"/>
    <s v="FABIAN ANDRES CARDONA MARTINEZ"/>
    <e v="#N/A"/>
    <s v="Sin respuesta al peticionario"/>
    <s v="DEYFER ALEXANDER ROA PALACIOS"/>
    <n v="7"/>
    <s v="ALCALDÍA "/>
    <s v="TRAMITE CONCLUIDO"/>
    <s v="TRAMITE CERRADO"/>
    <m/>
    <m/>
    <s v="PENDIENTE"/>
  </r>
  <r>
    <x v="205"/>
    <n v="560552026"/>
    <x v="915"/>
    <s v="Gestionado"/>
    <x v="0"/>
    <n v="20264600380352"/>
    <s v="ALCALDIA LOCAL DE CHAPINERO"/>
    <s v="X"/>
    <x v="0"/>
    <x v="2"/>
    <s v="FABIOLA VASQUEZ PEDRAZA"/>
    <e v="#N/A"/>
    <s v="Sin respuesta al peticionario"/>
    <s v="DEYFER ALEXANDER ROA PALACIOS"/>
    <n v="5"/>
    <s v="ALCALDÍA "/>
    <s v="TRAMITE CONCLUIDO"/>
    <s v="TRAMITE CERRADO"/>
    <m/>
    <m/>
    <s v="PENDIENTE"/>
  </r>
  <r>
    <x v="206"/>
    <n v="533082026"/>
    <x v="917"/>
    <s v="Pendiente vencidos"/>
    <x v="1"/>
    <n v="20264600450792"/>
    <s v="ALCALDIA LOCAL DE CHAPINERO"/>
    <s v="X"/>
    <x v="4"/>
    <x v="5"/>
    <s v="JULIAN RENE RENGIFO NINO"/>
    <e v="#N/A"/>
    <s v="Sin respuesta al peticionario"/>
    <s v="DEYFER ALEXANDER ROA PALACIOS"/>
    <n v="14"/>
    <s v="ALCALDÍA "/>
    <s v="SIN RESPUESTA"/>
    <s v="Pendiente en terminos"/>
    <m/>
    <m/>
    <s v="PENDIENTE"/>
  </r>
  <r>
    <x v="207"/>
    <n v="1069952026"/>
    <x v="915"/>
    <s v="Gestionado"/>
    <x v="0"/>
    <n v="20264210371142"/>
    <s v="ALCALDIA LOCAL DE CHAPINERO"/>
    <s v="X"/>
    <x v="0"/>
    <x v="2"/>
    <s v="NATALIA ANDREA MARTINEZ PATINO"/>
    <e v="#N/A"/>
    <s v="Sin respuesta al peticionario"/>
    <s v="DEYFER ALEXANDER ROA PALACIOS"/>
    <n v="11"/>
    <s v="ALCALDÍA "/>
    <s v="TRAMITE CONCLUIDO"/>
    <s v="TRAMITE CERRADO"/>
    <m/>
    <m/>
    <s v="PENDIENTE"/>
  </r>
  <r>
    <x v="207"/>
    <n v="905522026"/>
    <x v="917"/>
    <s v="Pendiente en terminos"/>
    <x v="2"/>
    <n v="20264600458432"/>
    <s v="ALCALDIA LOCAL DE CHAPINERO"/>
    <s v="X"/>
    <x v="0"/>
    <x v="2"/>
    <s v="SANTIAGO STIVEN CASTELLANOS ESPITIA"/>
    <e v="#N/A"/>
    <s v="Sin respuesta al peticionario"/>
    <s v="DEYFER ALEXANDER ROA PALACIOS"/>
    <n v="10"/>
    <s v="ALCALDÍA "/>
    <s v="SIN RESPUESTA"/>
    <s v="Pendiente en terminos"/>
    <m/>
    <m/>
    <s v="PENDIENTE"/>
  </r>
  <r>
    <x v="207"/>
    <n v="955562026"/>
    <x v="918"/>
    <s v="Pendiente en terminos"/>
    <x v="2"/>
    <n v="20264600482092"/>
    <s v="ALCALDIA LOCAL DE CHAPINERO"/>
    <s v="X"/>
    <x v="6"/>
    <x v="2"/>
    <s v="ALEJANDRO TORRES ORTEGA"/>
    <e v="#N/A"/>
    <s v="Sin respuesta al peticionario"/>
    <s v="DEYFER ALEXANDER ROA PALACIOS"/>
    <n v="10"/>
    <s v="ALCALDÍA "/>
    <s v="SIN RESPUESTA"/>
    <s v="Pendiente en terminos"/>
    <m/>
    <m/>
    <s v="PENDIENTE"/>
  </r>
  <r>
    <x v="207"/>
    <n v="1005392026"/>
    <x v="917"/>
    <s v="Gestionado"/>
    <x v="0"/>
    <n v="20264600452902"/>
    <s v="ALCALDIA LOCAL DE CHAPINERO"/>
    <s v="X"/>
    <x v="5"/>
    <x v="2"/>
    <s v="MONIZA MONTES MERCADO(E)"/>
    <e v="#N/A"/>
    <s v="Sin respuesta al peticionario"/>
    <s v="DEYFER ALEXANDER ROA PALACIOS"/>
    <n v="9"/>
    <s v="ALCALDÍA "/>
    <s v="TRAMITE CONCLUIDO"/>
    <s v="TRAMITE CERRADO"/>
    <m/>
    <m/>
    <s v="PENDIENTE"/>
  </r>
  <r>
    <x v="207"/>
    <n v="1005672026"/>
    <x v="917"/>
    <s v="Pendiente en terminos"/>
    <x v="2"/>
    <n v="20264600450642"/>
    <s v="ALCALDIA LOCAL DE CHAPINERO"/>
    <s v="X"/>
    <x v="1"/>
    <x v="2"/>
    <s v="DORIS YANETH CORREA RODRIGUEZ(E)"/>
    <e v="#N/A"/>
    <s v="Sin respuesta al peticionario"/>
    <s v="DEYFER ALEXANDER ROA PALACIOS"/>
    <n v="9"/>
    <s v="ALCALDÍA "/>
    <s v="SIN RESPUESTA"/>
    <s v="Pendiente en terminos"/>
    <m/>
    <m/>
    <s v="PENDIENTE"/>
  </r>
  <r>
    <x v="207"/>
    <n v="1005932026"/>
    <x v="919"/>
    <s v="Pendiente en terminos"/>
    <x v="2"/>
    <n v="20264600472582"/>
    <s v="ALCALDIA LOCAL DE CHAPINERO"/>
    <s v="X"/>
    <x v="5"/>
    <x v="2"/>
    <s v="DORIS YANETH CORREA RODRIGUEZ(E)"/>
    <e v="#N/A"/>
    <s v="Sin respuesta al peticionario"/>
    <s v="DEYFER ALEXANDER ROA PALACIOS"/>
    <n v="9"/>
    <s v="ALCALDÍA "/>
    <s v="SIN RESPUESTA"/>
    <s v="Pendiente en terminos"/>
    <m/>
    <m/>
    <s v="PENDIENTE"/>
  </r>
  <r>
    <x v="207"/>
    <n v="1006242026"/>
    <x v="917"/>
    <s v="Pendiente en terminos"/>
    <x v="2"/>
    <n v="20264600454572"/>
    <s v="ALCALDIA LOCAL DE CHAPINERO"/>
    <s v="X"/>
    <x v="5"/>
    <x v="2"/>
    <s v="SANTIAGO STIVEN CASTELLANOS ESPITIA"/>
    <e v="#N/A"/>
    <s v="Sin respuesta al peticionario"/>
    <s v="DEYFER ALEXANDER ROA PALACIOS"/>
    <n v="8"/>
    <s v="ALCALDÍA "/>
    <s v="SIN RESPUESTA"/>
    <s v="Pendiente en terminos"/>
    <m/>
    <m/>
    <s v="PENDIENTE"/>
  </r>
  <r>
    <x v="207"/>
    <n v="913552026"/>
    <x v="920"/>
    <s v="Pendiente en terminos"/>
    <x v="2"/>
    <n v="20264600488822"/>
    <s v="ALCALDIA LOCAL DE CHAPINERO"/>
    <s v="X"/>
    <x v="1"/>
    <x v="5"/>
    <s v="ANGEL FEDERICO CASTILLO VANEGAS"/>
    <e v="#N/A"/>
    <s v="Sin respuesta al peticionario"/>
    <s v="DEYFER ALEXANDER ROA PALACIOS"/>
    <n v="8"/>
    <s v="ALCALDÍA "/>
    <s v="SIN RESPUESTA"/>
    <s v="Pendiente en terminos"/>
    <m/>
    <m/>
    <s v="PENDIENTE"/>
  </r>
  <r>
    <x v="207"/>
    <n v="1006942026"/>
    <x v="920"/>
    <s v="Pendiente en terminos"/>
    <x v="2"/>
    <n v="20264600484702"/>
    <s v="ALCALDIA LOCAL DE CHAPINERO"/>
    <s v="X"/>
    <x v="4"/>
    <x v="2"/>
    <s v="KELLY JOHANNA DELGADO PORTELA"/>
    <e v="#N/A"/>
    <s v="Sin respuesta al peticionario"/>
    <s v="DEYFER ALEXANDER ROA PALACIOS"/>
    <n v="8"/>
    <s v="ALCALDÍA "/>
    <s v="SIN RESPUESTA"/>
    <s v="Pendiente en terminos"/>
    <m/>
    <m/>
    <s v="PENDIENTE"/>
  </r>
  <r>
    <x v="207"/>
    <n v="1037622026"/>
    <x v="917"/>
    <s v="Gestionado"/>
    <x v="0"/>
    <n v="20264210456202"/>
    <s v="ALCALDIA LOCAL DE CHAPINERO"/>
    <s v="X"/>
    <x v="1"/>
    <x v="2"/>
    <s v="EDGAR DUVAN SUAREZ RINCON"/>
    <e v="#N/A"/>
    <s v="Sin respuesta al peticionario"/>
    <s v="DEYFER ALEXANDER ROA PALACIOS"/>
    <n v="8"/>
    <s v="ALCALDÍA "/>
    <s v="TRAMITE CONCLUIDO"/>
    <s v="TRAMITE CERRADO"/>
    <m/>
    <m/>
    <s v="PENDIENTE"/>
  </r>
  <r>
    <x v="207"/>
    <n v="1042642026"/>
    <x v="919"/>
    <s v="Pendiente en terminos"/>
    <x v="2"/>
    <n v="2026460046470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SIN RESPUESTA"/>
    <s v="Pendiente en terminos"/>
    <m/>
    <m/>
    <s v="PENDIENTE"/>
  </r>
  <r>
    <x v="207"/>
    <n v="1043212026"/>
    <x v="919"/>
    <s v="Pendiente en terminos"/>
    <x v="2"/>
    <n v="202646004677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SIN RESPUESTA"/>
    <s v="Pendiente en terminos"/>
    <m/>
    <m/>
    <s v="PENDIENTE"/>
  </r>
  <r>
    <x v="207"/>
    <n v="592482026"/>
    <x v="919"/>
    <s v="Pendiente en terminos"/>
    <x v="2"/>
    <n v="20264600472352"/>
    <s v="ALCALDIA LOCAL DE CHAPINERO"/>
    <s v="X"/>
    <x v="0"/>
    <x v="2"/>
    <s v="LUIS CARLOS CASTRO LOZANO"/>
    <e v="#N/A"/>
    <s v="Sin respuesta al peticionario"/>
    <s v="DEYFER ALEXANDER ROA PALACIOS"/>
    <n v="7"/>
    <s v="ALCALDÍA "/>
    <s v="SIN RESPUESTA"/>
    <s v="Pendiente en terminos"/>
    <m/>
    <m/>
    <s v="PENDIENTE"/>
  </r>
  <r>
    <x v="207"/>
    <n v="1072412026"/>
    <x v="919"/>
    <s v="Pendiente en terminos"/>
    <x v="2"/>
    <n v="20264600470622"/>
    <s v="ALCALDIA LOCAL DE CHAPINERO"/>
    <s v="X"/>
    <x v="0"/>
    <x v="2"/>
    <s v="LUIS CARLOS CASTRO LOZANO"/>
    <e v="#N/A"/>
    <s v="Sin respuesta al peticionario"/>
    <s v="DEYFER ALEXANDER ROA PALACIOS"/>
    <n v="7"/>
    <s v="ALCALDÍA "/>
    <s v="SIN RESPUESTA"/>
    <s v="Pendiente en terminos"/>
    <m/>
    <m/>
    <s v="PENDIENTE"/>
  </r>
  <r>
    <x v="207"/>
    <n v="912782026"/>
    <x v="921"/>
    <s v="Pendiente en terminos"/>
    <x v="2"/>
    <n v="20264600506092"/>
    <s v="ALCALDIA LOCAL DE CHAPINERO"/>
    <s v="X"/>
    <x v="0"/>
    <x v="2"/>
    <s v="DORIS YANETH CORREA RODRIGUEZ(E)"/>
    <e v="#N/A"/>
    <s v="Sin respuesta al peticionario"/>
    <s v="DEYFER ALEXANDER ROA PALACIOS"/>
    <n v="7"/>
    <s v="ALCALDÍA "/>
    <s v="SIN RESPUESTA"/>
    <s v="Pendiente en terminos"/>
    <m/>
    <m/>
    <s v="PENDIENTE"/>
  </r>
  <r>
    <x v="207"/>
    <n v="1073962026"/>
    <x v="921"/>
    <s v="Pendiente en terminos"/>
    <x v="2"/>
    <n v="20264600506782"/>
    <s v="ALCALDIA LOCAL DE CHAPINERO"/>
    <s v="X"/>
    <x v="0"/>
    <x v="4"/>
    <s v="JULIAN RENE RENGIFO NINO"/>
    <e v="#N/A"/>
    <s v="Sin respuesta al peticionario"/>
    <s v="DEYFER ALEXANDER ROA PALACIOS"/>
    <n v="6"/>
    <s v="ALCALDÍA "/>
    <s v="SIN RESPUESTA"/>
    <s v="Pendiente en terminos"/>
    <m/>
    <m/>
    <s v="PENDIENTE"/>
  </r>
  <r>
    <x v="207"/>
    <n v="1106902026"/>
    <x v="920"/>
    <s v="Pendiente en terminos"/>
    <x v="2"/>
    <n v="20264600503722"/>
    <s v="ALCALDIA LOCAL DE CHAPINERO"/>
    <s v="X"/>
    <x v="0"/>
    <x v="5"/>
    <s v="JULIAN RENE RENGIFO NINO"/>
    <e v="#N/A"/>
    <s v="Sin respuesta al peticionario"/>
    <s v="DEYFER ALEXANDER ROA PALACIOS"/>
    <n v="6"/>
    <s v="ALCALDÍA "/>
    <s v="SIN RESPUESTA"/>
    <s v="Pendiente en terminos"/>
    <m/>
    <m/>
    <s v="PENDIENTE"/>
  </r>
  <r>
    <x v="208"/>
    <n v="1089862026"/>
    <x v="921"/>
    <s v="Pendiente en terminos"/>
    <x v="2"/>
    <n v="20264600516132"/>
    <s v="ALCALDIA LOCAL DE CHAPINERO"/>
    <s v="X"/>
    <x v="4"/>
    <x v="5"/>
    <s v="MARIA JIMENA GARCIA SANTANDER"/>
    <e v="#N/A"/>
    <s v="Sin respuesta al peticionario"/>
    <s v="DEYFER ALEXANDER ROA PALACIOS"/>
    <n v="6"/>
    <s v="ALCALDÍA "/>
    <s v="SIN RESPUESTA"/>
    <s v="Pendiente en terminos"/>
    <m/>
    <m/>
    <s v="PENDIENTE"/>
  </r>
  <r>
    <x v="208"/>
    <n v="939712026"/>
    <x v="922"/>
    <s v="Pendiente en terminos"/>
    <x v="2"/>
    <n v="20264600550062"/>
    <s v="ALCALDIA LOCAL DE CHAPINERO"/>
    <s v="X"/>
    <x v="0"/>
    <x v="5"/>
    <s v="EDGAR DUVAN SUAREZ RINCON"/>
    <e v="#N/A"/>
    <s v="Sin respuesta al peticionario"/>
    <s v="DEYFER ALEXANDER ROA PALACIOS"/>
    <n v="6"/>
    <s v="ALCALDÍA "/>
    <s v="SIN RESPUESTA"/>
    <s v="Pendiente en terminos"/>
    <m/>
    <m/>
    <s v="PENDIENTE"/>
  </r>
  <r>
    <x v="208"/>
    <n v="1119812026"/>
    <x v="923"/>
    <s v="Pendiente en terminos"/>
    <x v="2"/>
    <n v="20264600556782"/>
    <s v="ALCALDIA LOCAL DE CHAPINERO"/>
    <s v="X"/>
    <x v="1"/>
    <x v="5"/>
    <s v="YULY ANDREA SANABRIA DUENAS"/>
    <e v="#N/A"/>
    <s v="Sin respuesta al peticionario"/>
    <s v="DEYFER ALEXANDER ROA PALACIOS"/>
    <n v="6"/>
    <s v="ALCALDÍA "/>
    <s v="SIN RESPUESTA"/>
    <s v="Pendiente en terminos"/>
    <m/>
    <m/>
    <s v="PENDIENTE"/>
  </r>
  <r>
    <x v="208"/>
    <n v="1116082026"/>
    <x v="922"/>
    <s v="Pendiente en terminos"/>
    <x v="2"/>
    <n v="20264600556402"/>
    <s v="ALCALDIA LOCAL DE CHAPINERO"/>
    <s v="X"/>
    <x v="1"/>
    <x v="5"/>
    <s v="JULIAN RENE RENGIFO NINO"/>
    <e v="#N/A"/>
    <s v="Sin respuesta al peticionario"/>
    <s v="DEYFER ALEXANDER ROA PALACIOS"/>
    <n v="6"/>
    <s v="ALCALDÍA "/>
    <s v="SIN RESPUESTA"/>
    <s v="Pendiente en terminos"/>
    <m/>
    <m/>
    <s v="PENDIENTE"/>
  </r>
  <r>
    <x v="208"/>
    <n v="1079122026"/>
    <x v="921"/>
    <s v="Pendiente en terminos"/>
    <x v="2"/>
    <n v="20264600514272"/>
    <s v="ALCALDIA LOCAL DE CHAPINERO"/>
    <s v="X"/>
    <x v="1"/>
    <x v="5"/>
    <s v="ANGEL FEDERICO CASTILLO VANEGAS"/>
    <e v="#N/A"/>
    <s v="Sin respuesta al peticionario"/>
    <s v="DEYFER ALEXANDER ROA PALACIOS"/>
    <n v="5"/>
    <s v="ALCALDÍA "/>
    <s v="SIN RESPUESTA"/>
    <s v="Pendiente en terminos"/>
    <m/>
    <m/>
    <s v="PENDIENTE"/>
  </r>
  <r>
    <x v="208"/>
    <n v="1119032026"/>
    <x v="923"/>
    <s v="Pendiente en terminos"/>
    <x v="2"/>
    <n v="20264600557142"/>
    <s v="ALCALDIA LOCAL DE CHAPINERO"/>
    <s v="X"/>
    <x v="0"/>
    <x v="5"/>
    <s v="LINA MARIA VARGAS ACUNA"/>
    <e v="#N/A"/>
    <s v="Sin respuesta al peticionario"/>
    <s v="DEYFER ALEXANDER ROA PALACIOS"/>
    <n v="5"/>
    <s v="ALCALDÍA "/>
    <s v="SIN RESPUESTA"/>
    <s v="Pendiente en terminos"/>
    <m/>
    <m/>
    <s v="PENDIENTE"/>
  </r>
  <r>
    <x v="208"/>
    <n v="1125742026"/>
    <x v="924"/>
    <s v="Pendiente en terminos"/>
    <x v="2"/>
    <n v="20264600534852"/>
    <s v="ALCALDIA LOCAL DE CHAPINERO"/>
    <s v="X"/>
    <x v="1"/>
    <x v="5"/>
    <s v="NATALIA JIMENEZ ARCINIEGAS"/>
    <e v="#N/A"/>
    <s v="Sin respuesta al peticionario"/>
    <s v="DEYFER ALEXANDER ROA PALACIOS"/>
    <n v="5"/>
    <s v="ALCALDÍA "/>
    <s v="SIN RESPUESTA"/>
    <s v="Pendiente en terminos"/>
    <m/>
    <m/>
    <s v="PENDIENTE"/>
  </r>
  <r>
    <x v="208"/>
    <n v="1174262026"/>
    <x v="924"/>
    <s v="Pendiente en terminos"/>
    <x v="2"/>
    <n v="20264600523702"/>
    <s v="ALCALDIA LOCAL DE CHAPINERO"/>
    <s v="X"/>
    <x v="1"/>
    <x v="5"/>
    <s v="MONIZA MONTES MERCADO(E)"/>
    <e v="#N/A"/>
    <s v="Sin respuesta al peticionario"/>
    <s v="DEYFER ALEXANDER ROA PALACIOS"/>
    <n v="5"/>
    <s v="ALCALDÍA "/>
    <s v="SIN RESPUESTA"/>
    <s v="Pendiente en terminos"/>
    <m/>
    <m/>
    <s v="PENDIENTE"/>
  </r>
  <r>
    <x v="208"/>
    <n v="1197332026"/>
    <x v="923"/>
    <s v="Pendiente en terminos"/>
    <x v="2"/>
    <n v="20264600571052"/>
    <s v="ALCALDIA LOCAL DE CHAPINERO"/>
    <s v="X"/>
    <x v="5"/>
    <x v="5"/>
    <s v="ANDRES FELIPE PARRA PATINO"/>
    <e v="#N/A"/>
    <s v="Sin respuesta al peticionario"/>
    <s v="DEYFER ALEXANDER ROA PALACIOS"/>
    <n v="4"/>
    <s v="ALCALDÍA "/>
    <s v="SIN RESPUESTA"/>
    <s v="Pendiente en terminos"/>
    <m/>
    <m/>
    <s v="PENDIENTE"/>
  </r>
  <r>
    <x v="208"/>
    <n v="1212942026"/>
    <x v="925"/>
    <s v="Pendiente en terminos"/>
    <x v="2"/>
    <n v="20264600573492"/>
    <s v="ALCALDIA LOCAL DE CHAPINERO"/>
    <s v="X"/>
    <x v="1"/>
    <x v="5"/>
    <s v="ROSSEMBERG ORLANDO NOVOA RODRIGUEZ"/>
    <e v="#N/A"/>
    <s v="Sin respuesta al peticionario"/>
    <s v="DEYFER ALEXANDER ROA PALACIOS"/>
    <n v="4"/>
    <s v="ALCALDÍA "/>
    <s v="SIN RESPUESTA"/>
    <s v="Pendiente en terminos"/>
    <m/>
    <m/>
    <s v="PENDIENTE"/>
  </r>
  <r>
    <x v="208"/>
    <n v="1213772026"/>
    <x v="924"/>
    <s v="Pendiente en terminos"/>
    <x v="2"/>
    <n v="20264600534102"/>
    <s v="ALCALDIA LOCAL DE CHAPINERO"/>
    <s v="X"/>
    <x v="1"/>
    <x v="5"/>
    <s v="FABIAN ANDRES CARDONA MARTINEZ"/>
    <e v="#N/A"/>
    <s v="Sin respuesta al peticionario"/>
    <s v="DEYFER ALEXANDER ROA PALACIOS"/>
    <n v="4"/>
    <s v="ALCALDÍA "/>
    <s v="SIN RESPUESTA"/>
    <s v="Pendiente en terminos"/>
    <m/>
    <m/>
    <s v="PENDIENTE"/>
  </r>
  <r>
    <x v="208"/>
    <n v="1215052026"/>
    <x v="922"/>
    <s v="Pendiente en terminos"/>
    <x v="2"/>
    <n v="20264600542952"/>
    <s v="ALCALDIA LOCAL DE CHAPINERO"/>
    <s v="X"/>
    <x v="1"/>
    <x v="5"/>
    <s v="FABIAN ANDRES CARDONA MARTINEZ"/>
    <e v="#N/A"/>
    <s v="Sin respuesta al peticionario"/>
    <s v="DEYFER ALEXANDER ROA PALACIOS"/>
    <n v="4"/>
    <s v="ALCALDÍA "/>
    <s v="SIN RESPUESTA"/>
    <s v="Pendiente en terminos"/>
    <m/>
    <m/>
    <s v="PENDIENTE"/>
  </r>
  <r>
    <x v="208"/>
    <n v="1258192026"/>
    <x v="926"/>
    <s v="Pendiente en terminos"/>
    <x v="2"/>
    <n v="20264600579042"/>
    <s v="ALCALDIA LOCAL DE CHAPINERO"/>
    <s v="X"/>
    <x v="1"/>
    <x v="5"/>
    <s v="ROSSEMBERG ORLANDO NOVOA RODRIGUEZ"/>
    <e v="#N/A"/>
    <s v="Sin respuesta al peticionario"/>
    <s v="DEYFER ALEXANDER ROA PALACIOS"/>
    <n v="3"/>
    <s v="ALCALDÍA "/>
    <s v="SIN RESPUESTA"/>
    <s v="Pendiente en terminos"/>
    <m/>
    <m/>
    <s v="PENDIENTE"/>
  </r>
  <r>
    <x v="208"/>
    <n v="1259052026"/>
    <x v="926"/>
    <s v="Pendiente en terminos"/>
    <x v="2"/>
    <n v="20264600579182"/>
    <s v="ALCALDIA LOCAL DE CHAPINERO"/>
    <s v="X"/>
    <x v="0"/>
    <x v="5"/>
    <s v="ROSSEMBERG ORLANDO NOVOA RODRIGUEZ"/>
    <e v="#N/A"/>
    <s v="Sin respuesta al peticionario"/>
    <s v="DEYFER ALEXANDER ROA PALACIOS"/>
    <n v="3"/>
    <s v="ALCALDÍA "/>
    <s v="SIN RESPUESTA"/>
    <s v="Pendiente en terminos"/>
    <m/>
    <m/>
    <s v="PENDIENTE"/>
  </r>
  <r>
    <x v="208"/>
    <n v="1261852026"/>
    <x v="922"/>
    <s v="Pendiente en terminos"/>
    <x v="2"/>
    <n v="20264600552972"/>
    <s v="ALCALDIA LOCAL DE CHAPINERO"/>
    <s v="X"/>
    <x v="0"/>
    <x v="5"/>
    <s v="LINA MARIA VARGAS ACUNA"/>
    <e v="#N/A"/>
    <s v="Sin respuesta al peticionario"/>
    <s v="DEYFER ALEXANDER ROA PALACIOS"/>
    <n v="3"/>
    <s v="ALCALDÍA "/>
    <s v="SIN RESPUESTA"/>
    <s v="Pendiente en terminos"/>
    <m/>
    <m/>
    <s v="PENDIENTE"/>
  </r>
  <r>
    <x v="209"/>
    <n v="1278492026"/>
    <x v="926"/>
    <s v="Pendiente en terminos"/>
    <x v="2"/>
    <n v="20264600588662"/>
    <s v="ALCALDIA LOCAL DE CHAPINERO"/>
    <s v="X"/>
    <x v="0"/>
    <x v="5"/>
    <s v="CATHERINE CHAVES HERNANDEZ"/>
    <e v="#N/A"/>
    <s v="Sin respuesta al peticionario"/>
    <s v="DEYFER ALEXANDER ROA PALACIOS"/>
    <n v="2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2" firstHeaderRow="1" firstDataRow="1" firstDataCol="1" rowPageCount="2" colPageCount="1"/>
  <pivotFields count="27">
    <pivotField numFmtId="14" showAll="0">
      <items count="211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x="207"/>
        <item x="208"/>
        <item x="209"/>
        <item t="default"/>
      </items>
    </pivotField>
    <pivotField numFmtId="1" showAll="0"/>
    <pivotField axis="axisPage" numFmtId="14" showAll="0">
      <items count="928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x="918"/>
        <item x="919"/>
        <item x="920"/>
        <item x="921"/>
        <item x="922"/>
        <item x="923"/>
        <item x="924"/>
        <item x="925"/>
        <item x="926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2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x="9"/>
        <item h="1" x="10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4">
        <item x="16"/>
        <item x="17"/>
        <item x="18"/>
        <item x="19"/>
        <item x="20"/>
        <item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22"/>
        <item t="default"/>
      </items>
    </pivotField>
  </pivotFields>
  <rowFields count="1">
    <field x="9"/>
  </rowFields>
  <rowItems count="6">
    <i>
      <x/>
    </i>
    <i>
      <x v="2"/>
    </i>
    <i>
      <x v="3"/>
    </i>
    <i>
      <x v="4"/>
    </i>
    <i>
      <x v="5"/>
    </i>
    <i t="grand">
      <x/>
    </i>
  </rowItems>
  <colItems count="1">
    <i/>
  </colItems>
  <pageFields count="2">
    <pageField fld="23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8" firstHeaderRow="1" firstDataRow="1" firstDataCol="1" rowPageCount="1" colPageCount="1"/>
  <pivotFields count="27">
    <pivotField numFmtId="14" showAll="0">
      <items count="211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x="207"/>
        <item x="208"/>
        <item x="209"/>
        <item t="default"/>
      </items>
    </pivotField>
    <pivotField numFmtId="1" showAll="0"/>
    <pivotField numFmtId="14" showAll="0">
      <items count="928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x="918"/>
        <item x="919"/>
        <item x="920"/>
        <item x="921"/>
        <item x="922"/>
        <item x="923"/>
        <item x="924"/>
        <item x="925"/>
        <item x="926"/>
        <item t="default"/>
      </items>
    </pivotField>
    <pivotField showAll="0"/>
    <pivotField axis="axisRow" showAll="0">
      <items count="6">
        <item x="0"/>
        <item x="2"/>
        <item m="1" x="4"/>
        <item m="1" x="3"/>
        <item x="1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1"/>
        <item sd="0" x="2"/>
        <item sd="0" x="3"/>
        <item sd="0" x="4"/>
        <item x="0"/>
        <item x="5"/>
        <item t="default"/>
      </items>
    </pivotField>
    <pivotField axis="axisPage" multipleItemSelectionAllowed="1" showAll="0">
      <items count="24">
        <item h="1" sd="0" x="16"/>
        <item h="1" sd="0" x="17"/>
        <item h="1" sd="0" x="18"/>
        <item h="1" sd="0" x="19"/>
        <item sd="0" x="20"/>
        <item x="21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22"/>
        <item t="default"/>
      </items>
    </pivotField>
  </pivotFields>
  <rowFields count="2">
    <field x="4"/>
    <field x="9"/>
  </rowFields>
  <rowItems count="14">
    <i>
      <x/>
    </i>
    <i r="1">
      <x/>
    </i>
    <i r="1">
      <x v="2"/>
    </i>
    <i r="1">
      <x v="3"/>
    </i>
    <i r="1">
      <x v="4"/>
    </i>
    <i r="1">
      <x v="6"/>
    </i>
    <i>
      <x v="1"/>
    </i>
    <i r="1">
      <x/>
    </i>
    <i r="1">
      <x v="4"/>
    </i>
    <i r="1">
      <x v="6"/>
    </i>
    <i>
      <x v="4"/>
    </i>
    <i r="1">
      <x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30" firstHeaderRow="1" firstDataRow="1" firstDataCol="1" rowPageCount="1" colPageCount="1"/>
  <pivotFields count="27">
    <pivotField numFmtId="14" showAll="0">
      <items count="211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x="207"/>
        <item x="208"/>
        <item x="209"/>
        <item t="default"/>
      </items>
    </pivotField>
    <pivotField dataField="1" numFmtId="1" showAll="0"/>
    <pivotField numFmtId="14" showAll="0">
      <items count="928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x="918"/>
        <item x="919"/>
        <item x="920"/>
        <item x="921"/>
        <item x="922"/>
        <item x="923"/>
        <item x="924"/>
        <item x="925"/>
        <item x="926"/>
        <item t="default"/>
      </items>
    </pivotField>
    <pivotField showAll="0"/>
    <pivotField axis="axisRow" showAll="0">
      <items count="6">
        <item x="0"/>
        <item x="2"/>
        <item m="1" x="4"/>
        <item m="1" x="3"/>
        <item x="1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1"/>
        <item sd="0" x="2"/>
        <item sd="0" x="3"/>
        <item sd="0" x="4"/>
        <item x="0"/>
        <item x="5"/>
        <item t="default"/>
      </items>
    </pivotField>
    <pivotField axis="axisPage" multipleItemSelectionAllowed="1" showAll="0">
      <items count="24">
        <item h="1" sd="0" x="16"/>
        <item h="1" sd="0" x="17"/>
        <item h="1" sd="0" x="18"/>
        <item h="1" sd="0" x="19"/>
        <item sd="0" x="20"/>
        <item x="21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22"/>
        <item t="default"/>
      </items>
    </pivotField>
  </pivotFields>
  <rowFields count="2">
    <field x="4"/>
    <field x="8"/>
  </rowFields>
  <rowItems count="27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/>
    </i>
    <i r="1">
      <x v="2"/>
    </i>
    <i r="1">
      <x v="3"/>
    </i>
    <i r="1">
      <x v="7"/>
    </i>
    <i r="1">
      <x v="8"/>
    </i>
    <i>
      <x v="4"/>
    </i>
    <i r="1">
      <x/>
    </i>
    <i r="1">
      <x v="2"/>
    </i>
    <i r="1">
      <x v="3"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12">
      <pivotArea type="all" dataOnly="0" outline="0" fieldPosition="0"/>
    </format>
    <format dxfId="211">
      <pivotArea outline="0" collapsedLevelsAreSubtotals="1" fieldPosition="0"/>
    </format>
    <format dxfId="210">
      <pivotArea field="4" type="button" dataOnly="0" labelOnly="1" outline="0" axis="axisRow" fieldPosition="0"/>
    </format>
    <format dxfId="209">
      <pivotArea dataOnly="0" labelOnly="1" outline="0" fieldPosition="0">
        <references count="1">
          <reference field="4" count="0"/>
        </references>
      </pivotArea>
    </format>
    <format dxfId="208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D1176-0ED6-4C4E-864B-466A53A17097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A89" firstHeaderRow="1" firstDataRow="1" firstDataCol="1"/>
  <pivotFields count="1">
    <pivotField axis="axisRow" showAll="0">
      <items count="86">
        <item x="4"/>
        <item x="31"/>
        <item x="32"/>
        <item x="5"/>
        <item x="33"/>
        <item x="6"/>
        <item x="34"/>
        <item x="35"/>
        <item x="7"/>
        <item x="36"/>
        <item x="37"/>
        <item x="38"/>
        <item x="39"/>
        <item x="8"/>
        <item x="40"/>
        <item x="41"/>
        <item x="42"/>
        <item x="43"/>
        <item x="44"/>
        <item x="9"/>
        <item x="10"/>
        <item x="45"/>
        <item x="46"/>
        <item x="47"/>
        <item x="11"/>
        <item x="48"/>
        <item x="49"/>
        <item x="50"/>
        <item x="51"/>
        <item x="52"/>
        <item x="53"/>
        <item x="2"/>
        <item x="54"/>
        <item x="55"/>
        <item x="12"/>
        <item x="13"/>
        <item x="56"/>
        <item x="57"/>
        <item x="58"/>
        <item x="14"/>
        <item x="15"/>
        <item x="59"/>
        <item x="60"/>
        <item x="61"/>
        <item x="16"/>
        <item x="62"/>
        <item x="17"/>
        <item x="18"/>
        <item x="19"/>
        <item x="63"/>
        <item x="64"/>
        <item x="20"/>
        <item x="21"/>
        <item x="3"/>
        <item x="65"/>
        <item x="66"/>
        <item x="0"/>
        <item x="67"/>
        <item x="68"/>
        <item x="22"/>
        <item x="69"/>
        <item x="70"/>
        <item x="71"/>
        <item x="23"/>
        <item x="72"/>
        <item x="24"/>
        <item x="25"/>
        <item x="73"/>
        <item x="74"/>
        <item x="75"/>
        <item x="76"/>
        <item x="77"/>
        <item x="1"/>
        <item x="78"/>
        <item x="79"/>
        <item x="26"/>
        <item x="27"/>
        <item x="28"/>
        <item x="80"/>
        <item x="81"/>
        <item x="84"/>
        <item x="82"/>
        <item x="29"/>
        <item x="30"/>
        <item x="83"/>
        <item t="default"/>
      </items>
    </pivotField>
  </pivotFields>
  <rowFields count="1">
    <field x="0"/>
  </rowFields>
  <rowItems count="8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2055" totalsRowShown="0" headerRowDxfId="236" dataDxfId="234" headerRowBorderDxfId="235" tableBorderDxfId="233" totalsRowBorderDxfId="232">
  <autoFilter ref="A1:U2055" xr:uid="{0CF88CFB-B47D-4176-81EB-E04545C94B04}"/>
  <tableColumns count="21">
    <tableColumn id="1" xr3:uid="{135B39AD-CD1E-40E0-947C-7F78605CA589}" name="FECHA INGRESO BASE" dataDxfId="231"/>
    <tableColumn id="2" xr3:uid="{6B836D06-D770-44EE-A6B6-FE20A8F22EEC}" name="NUMERO SDQS" dataDxfId="230"/>
    <tableColumn id="3" xr3:uid="{618D273B-7E14-4A04-8A0B-BB51F7B4EFB2}" name="FECHA INICIO TÉRMINOS" dataDxfId="229"/>
    <tableColumn id="22" xr3:uid="{D387393C-437B-4E9D-A931-ACDC15D24F18}" name="TIPO PENDIENTE RESPUESTA " dataDxfId="228"/>
    <tableColumn id="20" xr3:uid="{017A3952-85A8-4932-8609-0BF5D549C78E}" name="TIPO PENDIENTE" dataDxfId="227"/>
    <tableColumn id="4" xr3:uid="{8347F59F-8B09-4544-A827-C4B5751E15C6}" name="NÚMERO RADICADO" dataDxfId="226"/>
    <tableColumn id="5" xr3:uid="{0D3F765E-85E6-4560-8F9A-359C02C17335}" name="ALCALDÍA" dataDxfId="225"/>
    <tableColumn id="6" xr3:uid="{C7C84382-BC33-48A9-8EEF-77852DB5D346}" name="MEDIO RECEPCIÓN" dataDxfId="224"/>
    <tableColumn id="7" xr3:uid="{F1E7CA38-B33E-4FEE-9D19-81F126334C07}" name="TIPO DE PETICIÓN" dataDxfId="223"/>
    <tableColumn id="8" xr3:uid="{7C1BC885-5D0F-4173-A7B6-53831624C2DB}" name="DEPENDENCIA ACTUAL" dataDxfId="222"/>
    <tableColumn id="9" xr3:uid="{D4E45A9E-842D-4BAE-B5DE-94091D05CC96}" name="USUARIO ACTUAL ORFEO" dataDxfId="221"/>
    <tableColumn id="19" xr3:uid="{A0E59B6C-BB37-4174-B491-BCA2A3C2380B}" name="SUBTEMA" dataDxfId="220"/>
    <tableColumn id="10" xr3:uid="{68FFDF9A-E236-4309-9EAD-656161B6BCB4}" name="OBSERVACIONES SAC" dataDxfId="219" dataCellStyle="Normal 3"/>
    <tableColumn id="11" xr3:uid="{6B0F0CF4-4638-4762-ACBE-3A91BFDDE9F8}" name="FUNCIONARIO SAC" dataDxfId="218"/>
    <tableColumn id="12" xr3:uid="{039CB614-3B38-415A-B8BA-419CE16BF1C3}" name="DÍAS GESTIÓN SDQS" dataDxfId="217"/>
    <tableColumn id="13" xr3:uid="{D243C548-5C88-4AFF-A68D-AF11CD5569D0}" name="REPONSABLE ACTUAL" dataDxfId="216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5"/>
    <tableColumn id="16" xr3:uid="{72DC42C0-429B-4781-A2B4-25385EC55EA4}" name="OBSERVACIÓN SAC" dataDxfId="214"/>
    <tableColumn id="17" xr3:uid="{326C442C-0915-4181-9ABC-049B23D69E99}" name="ESTADO PETICIÓN" dataDxfId="21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mariaj.garcia@gobiernobogota.gov.co" TargetMode="External"/><Relationship Id="rId13" Type="http://schemas.openxmlformats.org/officeDocument/2006/relationships/hyperlink" Target="mailto:Natalia.Jimenez@gobiernobogota.gov.co" TargetMode="External"/><Relationship Id="rId18" Type="http://schemas.openxmlformats.org/officeDocument/2006/relationships/hyperlink" Target="mailto:Fabian.Cardona@gobiernobogota.gov.co" TargetMode="External"/><Relationship Id="rId3" Type="http://schemas.openxmlformats.org/officeDocument/2006/relationships/hyperlink" Target="mailto:santiago.Castellanos@gobiernobogota.gov.co" TargetMode="External"/><Relationship Id="rId21" Type="http://schemas.openxmlformats.org/officeDocument/2006/relationships/hyperlink" Target="mailto:Lina.Vargas@gobiernobogota.gov.co" TargetMode="External"/><Relationship Id="rId7" Type="http://schemas.openxmlformats.org/officeDocument/2006/relationships/hyperlink" Target="mailto:santiago.Castellanos@gobiernobogota.gov.co" TargetMode="External"/><Relationship Id="rId12" Type="http://schemas.openxmlformats.org/officeDocument/2006/relationships/hyperlink" Target="mailto:Lina.Vargas@gobiernobogota.gov.co" TargetMode="External"/><Relationship Id="rId17" Type="http://schemas.openxmlformats.org/officeDocument/2006/relationships/hyperlink" Target="mailto:Fabian.Cardona@gobiernobogota.gov.co" TargetMode="External"/><Relationship Id="rId2" Type="http://schemas.openxmlformats.org/officeDocument/2006/relationships/hyperlink" Target="mailto:fabian.cardona@gobiernobogota.gov.co" TargetMode="External"/><Relationship Id="rId16" Type="http://schemas.openxmlformats.org/officeDocument/2006/relationships/hyperlink" Target="mailto:Santiago.Castellanos@gobiernobogota.gov.co" TargetMode="External"/><Relationship Id="rId20" Type="http://schemas.openxmlformats.org/officeDocument/2006/relationships/hyperlink" Target="mailto:Santiago.Castellanos@gobiernobogota.gov.co" TargetMode="External"/><Relationship Id="rId1" Type="http://schemas.openxmlformats.org/officeDocument/2006/relationships/hyperlink" Target="mailto:natalia.jimenez@gobiernobogota.gov.co" TargetMode="External"/><Relationship Id="rId6" Type="http://schemas.openxmlformats.org/officeDocument/2006/relationships/hyperlink" Target="mailto:moniza.montes@gobiernobogota.gov.co" TargetMode="External"/><Relationship Id="rId11" Type="http://schemas.openxmlformats.org/officeDocument/2006/relationships/hyperlink" Target="mailto:Angel.Castillo@gobiernobogota.gov.co" TargetMode="External"/><Relationship Id="rId5" Type="http://schemas.openxmlformats.org/officeDocument/2006/relationships/hyperlink" Target="mailto:moniza.montes@gobiernobogota.gov.co" TargetMode="External"/><Relationship Id="rId15" Type="http://schemas.openxmlformats.org/officeDocument/2006/relationships/hyperlink" Target="mailto:Andres.Parra@gobiernobogota.gov.co" TargetMode="External"/><Relationship Id="rId23" Type="http://schemas.openxmlformats.org/officeDocument/2006/relationships/drawing" Target="../drawings/drawing5.xml"/><Relationship Id="rId10" Type="http://schemas.openxmlformats.org/officeDocument/2006/relationships/hyperlink" Target="mailto:yuly.sanabria@gobiernobogota.gov.co" TargetMode="External"/><Relationship Id="rId19" Type="http://schemas.openxmlformats.org/officeDocument/2006/relationships/hyperlink" Target="mailto:Rossemberg.Novoa@gobiernobogota.gov.co" TargetMode="External"/><Relationship Id="rId4" Type="http://schemas.openxmlformats.org/officeDocument/2006/relationships/hyperlink" Target="mailto:moniza.montes@gobiernobogota.gov.co" TargetMode="External"/><Relationship Id="rId9" Type="http://schemas.openxmlformats.org/officeDocument/2006/relationships/hyperlink" Target="mailto:amaury.ramos@gobiernobogota.gov.co" TargetMode="External"/><Relationship Id="rId14" Type="http://schemas.openxmlformats.org/officeDocument/2006/relationships/hyperlink" Target="mailto:Moniza.Mercado@gobiernobogota.gov.co" TargetMode="External"/><Relationship Id="rId22" Type="http://schemas.openxmlformats.org/officeDocument/2006/relationships/hyperlink" Target="mailto:Catherine.Chaves@gobiernobogota.gov.co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mailto:santiago.Castellanos@gobiernobogota.gov.co" TargetMode="External"/><Relationship Id="rId13" Type="http://schemas.openxmlformats.org/officeDocument/2006/relationships/hyperlink" Target="mailto:Lina.Vargas@gobiernobogota.gov.co" TargetMode="External"/><Relationship Id="rId18" Type="http://schemas.openxmlformats.org/officeDocument/2006/relationships/hyperlink" Target="mailto:Fabian.Cardona@gobiernobogota.gov.co" TargetMode="External"/><Relationship Id="rId3" Type="http://schemas.openxmlformats.org/officeDocument/2006/relationships/hyperlink" Target="mailto:fabian.cardona@gobiernobogota.gov.co" TargetMode="External"/><Relationship Id="rId21" Type="http://schemas.openxmlformats.org/officeDocument/2006/relationships/hyperlink" Target="mailto:Santiago.Castellanos@gobiernobogota.gov.co" TargetMode="External"/><Relationship Id="rId7" Type="http://schemas.openxmlformats.org/officeDocument/2006/relationships/hyperlink" Target="mailto:moniza.montes@gobiernobogota.gov.co" TargetMode="External"/><Relationship Id="rId12" Type="http://schemas.openxmlformats.org/officeDocument/2006/relationships/hyperlink" Target="mailto:Angel.Castillo@gobiernobogota.gov.co" TargetMode="External"/><Relationship Id="rId17" Type="http://schemas.openxmlformats.org/officeDocument/2006/relationships/hyperlink" Target="mailto:Santiago.Castellanos@gobiernobogota.gov.co" TargetMode="External"/><Relationship Id="rId2" Type="http://schemas.openxmlformats.org/officeDocument/2006/relationships/hyperlink" Target="mailto:natalia.jimenez@gobiernobogota.gov.co" TargetMode="External"/><Relationship Id="rId16" Type="http://schemas.openxmlformats.org/officeDocument/2006/relationships/hyperlink" Target="mailto:Andres.Parra@gobiernobogota.gov.co" TargetMode="External"/><Relationship Id="rId20" Type="http://schemas.openxmlformats.org/officeDocument/2006/relationships/hyperlink" Target="mailto:Rossemberg.Novoa@gobiernobogota.gov.co" TargetMode="External"/><Relationship Id="rId1" Type="http://schemas.openxmlformats.org/officeDocument/2006/relationships/pivotTable" Target="../pivotTables/pivotTable5.xml"/><Relationship Id="rId6" Type="http://schemas.openxmlformats.org/officeDocument/2006/relationships/hyperlink" Target="mailto:moniza.montes@gobiernobogota.gov.co" TargetMode="External"/><Relationship Id="rId11" Type="http://schemas.openxmlformats.org/officeDocument/2006/relationships/hyperlink" Target="mailto:yuly.sanabria@gobiernobogota.gov.co" TargetMode="External"/><Relationship Id="rId5" Type="http://schemas.openxmlformats.org/officeDocument/2006/relationships/hyperlink" Target="mailto:moniza.montes@gobiernobogota.gov.co" TargetMode="External"/><Relationship Id="rId15" Type="http://schemas.openxmlformats.org/officeDocument/2006/relationships/hyperlink" Target="mailto:Moniza.Mercado@gobiernobogota.gov.co" TargetMode="External"/><Relationship Id="rId23" Type="http://schemas.openxmlformats.org/officeDocument/2006/relationships/hyperlink" Target="mailto:Catherine.Chaves@gobiernobogota.gov.co" TargetMode="External"/><Relationship Id="rId10" Type="http://schemas.openxmlformats.org/officeDocument/2006/relationships/hyperlink" Target="mailto:amaury.ramos@gobiernobogota.gov.co" TargetMode="External"/><Relationship Id="rId19" Type="http://schemas.openxmlformats.org/officeDocument/2006/relationships/hyperlink" Target="mailto:Fabian.Cardona@gobiernobogota.gov.co" TargetMode="External"/><Relationship Id="rId4" Type="http://schemas.openxmlformats.org/officeDocument/2006/relationships/hyperlink" Target="mailto:santiago.Castellanos@gobiernobogota.gov.co" TargetMode="External"/><Relationship Id="rId9" Type="http://schemas.openxmlformats.org/officeDocument/2006/relationships/hyperlink" Target="mailto:mariaj.garcia@gobiernobogota.gov.co" TargetMode="External"/><Relationship Id="rId14" Type="http://schemas.openxmlformats.org/officeDocument/2006/relationships/hyperlink" Target="mailto:Natalia.Jimenez@gobiernobogota.gov.co" TargetMode="External"/><Relationship Id="rId22" Type="http://schemas.openxmlformats.org/officeDocument/2006/relationships/hyperlink" Target="mailto:Lina.Vargas@gobiern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2055"/>
  <sheetViews>
    <sheetView topLeftCell="K1" zoomScaleNormal="100" workbookViewId="0">
      <pane ySplit="1" topLeftCell="A2010" activePane="bottomLeft" state="frozen"/>
      <selection pane="bottomLeft" activeCell="R2029" sqref="R2029"/>
    </sheetView>
  </sheetViews>
  <sheetFormatPr baseColWidth="10" defaultRowHeight="15" x14ac:dyDescent="0.25"/>
  <cols>
    <col min="1" max="1" width="15.2851562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25.710937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 x14ac:dyDescent="0.2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 x14ac:dyDescent="0.2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 x14ac:dyDescent="0.2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 x14ac:dyDescent="0.2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 x14ac:dyDescent="0.2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 x14ac:dyDescent="0.2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 x14ac:dyDescent="0.2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 x14ac:dyDescent="0.2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 x14ac:dyDescent="0.2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 x14ac:dyDescent="0.2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 x14ac:dyDescent="0.2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 x14ac:dyDescent="0.2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 x14ac:dyDescent="0.2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 x14ac:dyDescent="0.2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 x14ac:dyDescent="0.2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 x14ac:dyDescent="0.2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 x14ac:dyDescent="0.2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 x14ac:dyDescent="0.2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 x14ac:dyDescent="0.2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 x14ac:dyDescent="0.2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 x14ac:dyDescent="0.2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 x14ac:dyDescent="0.2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 x14ac:dyDescent="0.2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 x14ac:dyDescent="0.2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 x14ac:dyDescent="0.2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 x14ac:dyDescent="0.2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 x14ac:dyDescent="0.2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 x14ac:dyDescent="0.2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 x14ac:dyDescent="0.2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 x14ac:dyDescent="0.2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 x14ac:dyDescent="0.2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 x14ac:dyDescent="0.2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 x14ac:dyDescent="0.2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 x14ac:dyDescent="0.2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 x14ac:dyDescent="0.2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 x14ac:dyDescent="0.2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 x14ac:dyDescent="0.2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 x14ac:dyDescent="0.2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 x14ac:dyDescent="0.2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 x14ac:dyDescent="0.2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 x14ac:dyDescent="0.2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 x14ac:dyDescent="0.2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 x14ac:dyDescent="0.2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 x14ac:dyDescent="0.2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 x14ac:dyDescent="0.2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 x14ac:dyDescent="0.2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 x14ac:dyDescent="0.2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 x14ac:dyDescent="0.2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 x14ac:dyDescent="0.2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 x14ac:dyDescent="0.2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 x14ac:dyDescent="0.2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 x14ac:dyDescent="0.2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 x14ac:dyDescent="0.2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 x14ac:dyDescent="0.2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 x14ac:dyDescent="0.2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 x14ac:dyDescent="0.2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 x14ac:dyDescent="0.2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 x14ac:dyDescent="0.2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 x14ac:dyDescent="0.2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 x14ac:dyDescent="0.2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 x14ac:dyDescent="0.2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 x14ac:dyDescent="0.2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 x14ac:dyDescent="0.2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 x14ac:dyDescent="0.2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 x14ac:dyDescent="0.2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 x14ac:dyDescent="0.2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 x14ac:dyDescent="0.2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 x14ac:dyDescent="0.2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 x14ac:dyDescent="0.2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 x14ac:dyDescent="0.2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 x14ac:dyDescent="0.2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 x14ac:dyDescent="0.2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 x14ac:dyDescent="0.2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 x14ac:dyDescent="0.2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 x14ac:dyDescent="0.2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 x14ac:dyDescent="0.2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 x14ac:dyDescent="0.2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 x14ac:dyDescent="0.2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 x14ac:dyDescent="0.2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 x14ac:dyDescent="0.2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 x14ac:dyDescent="0.2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 x14ac:dyDescent="0.2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 x14ac:dyDescent="0.2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 x14ac:dyDescent="0.2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 x14ac:dyDescent="0.2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 x14ac:dyDescent="0.2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 x14ac:dyDescent="0.2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 x14ac:dyDescent="0.2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 x14ac:dyDescent="0.2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 x14ac:dyDescent="0.2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 x14ac:dyDescent="0.2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 x14ac:dyDescent="0.2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 x14ac:dyDescent="0.2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 x14ac:dyDescent="0.2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 x14ac:dyDescent="0.2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 x14ac:dyDescent="0.2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 x14ac:dyDescent="0.2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 x14ac:dyDescent="0.2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 x14ac:dyDescent="0.2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 x14ac:dyDescent="0.2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 x14ac:dyDescent="0.2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 x14ac:dyDescent="0.2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 x14ac:dyDescent="0.2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 x14ac:dyDescent="0.2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 x14ac:dyDescent="0.2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 x14ac:dyDescent="0.2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 x14ac:dyDescent="0.2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 x14ac:dyDescent="0.2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 x14ac:dyDescent="0.2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 x14ac:dyDescent="0.2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 x14ac:dyDescent="0.2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 x14ac:dyDescent="0.2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 x14ac:dyDescent="0.2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 x14ac:dyDescent="0.2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 x14ac:dyDescent="0.2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 x14ac:dyDescent="0.2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 x14ac:dyDescent="0.2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 x14ac:dyDescent="0.2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 x14ac:dyDescent="0.2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 x14ac:dyDescent="0.2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 x14ac:dyDescent="0.2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 x14ac:dyDescent="0.2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 x14ac:dyDescent="0.2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 x14ac:dyDescent="0.2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 x14ac:dyDescent="0.2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 x14ac:dyDescent="0.2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 x14ac:dyDescent="0.2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 x14ac:dyDescent="0.2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 x14ac:dyDescent="0.2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 x14ac:dyDescent="0.2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 x14ac:dyDescent="0.2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 x14ac:dyDescent="0.2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 x14ac:dyDescent="0.2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 x14ac:dyDescent="0.2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 x14ac:dyDescent="0.2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 x14ac:dyDescent="0.2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 x14ac:dyDescent="0.2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 x14ac:dyDescent="0.2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 x14ac:dyDescent="0.2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 x14ac:dyDescent="0.2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 x14ac:dyDescent="0.2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 x14ac:dyDescent="0.2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 x14ac:dyDescent="0.2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 x14ac:dyDescent="0.2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 x14ac:dyDescent="0.2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 x14ac:dyDescent="0.2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 x14ac:dyDescent="0.2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 x14ac:dyDescent="0.2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 x14ac:dyDescent="0.2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 x14ac:dyDescent="0.2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 x14ac:dyDescent="0.2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 x14ac:dyDescent="0.2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 x14ac:dyDescent="0.2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 x14ac:dyDescent="0.2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 x14ac:dyDescent="0.2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 x14ac:dyDescent="0.2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 x14ac:dyDescent="0.2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 x14ac:dyDescent="0.2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 x14ac:dyDescent="0.2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 x14ac:dyDescent="0.2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 x14ac:dyDescent="0.2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 x14ac:dyDescent="0.2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 x14ac:dyDescent="0.2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 x14ac:dyDescent="0.2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 x14ac:dyDescent="0.2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 x14ac:dyDescent="0.2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 x14ac:dyDescent="0.2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 x14ac:dyDescent="0.2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 x14ac:dyDescent="0.2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 x14ac:dyDescent="0.2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 x14ac:dyDescent="0.2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 x14ac:dyDescent="0.2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 x14ac:dyDescent="0.2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 x14ac:dyDescent="0.2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 x14ac:dyDescent="0.2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 x14ac:dyDescent="0.2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 x14ac:dyDescent="0.2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 x14ac:dyDescent="0.2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 x14ac:dyDescent="0.2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 x14ac:dyDescent="0.2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 x14ac:dyDescent="0.2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 x14ac:dyDescent="0.2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 x14ac:dyDescent="0.2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 x14ac:dyDescent="0.2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 x14ac:dyDescent="0.2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 x14ac:dyDescent="0.2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 x14ac:dyDescent="0.2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 x14ac:dyDescent="0.2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 x14ac:dyDescent="0.2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 x14ac:dyDescent="0.2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 x14ac:dyDescent="0.2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 x14ac:dyDescent="0.2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 x14ac:dyDescent="0.2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 x14ac:dyDescent="0.2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 x14ac:dyDescent="0.2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 x14ac:dyDescent="0.2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 x14ac:dyDescent="0.2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 x14ac:dyDescent="0.2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 x14ac:dyDescent="0.2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 x14ac:dyDescent="0.2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 x14ac:dyDescent="0.2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 x14ac:dyDescent="0.2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 x14ac:dyDescent="0.2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 x14ac:dyDescent="0.2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 x14ac:dyDescent="0.2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 x14ac:dyDescent="0.2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 x14ac:dyDescent="0.2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 x14ac:dyDescent="0.2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 x14ac:dyDescent="0.2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 x14ac:dyDescent="0.2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 x14ac:dyDescent="0.2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 x14ac:dyDescent="0.2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 x14ac:dyDescent="0.2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 x14ac:dyDescent="0.2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 x14ac:dyDescent="0.2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 x14ac:dyDescent="0.2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 x14ac:dyDescent="0.2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 x14ac:dyDescent="0.2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 x14ac:dyDescent="0.2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 x14ac:dyDescent="0.2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 x14ac:dyDescent="0.2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 x14ac:dyDescent="0.2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 x14ac:dyDescent="0.2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 x14ac:dyDescent="0.2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 x14ac:dyDescent="0.2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 x14ac:dyDescent="0.2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 x14ac:dyDescent="0.2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 x14ac:dyDescent="0.2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 x14ac:dyDescent="0.2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 x14ac:dyDescent="0.2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 x14ac:dyDescent="0.2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 x14ac:dyDescent="0.2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 x14ac:dyDescent="0.2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 x14ac:dyDescent="0.2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 x14ac:dyDescent="0.2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 x14ac:dyDescent="0.2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 x14ac:dyDescent="0.2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 x14ac:dyDescent="0.2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 x14ac:dyDescent="0.2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 x14ac:dyDescent="0.2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 x14ac:dyDescent="0.2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 x14ac:dyDescent="0.2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 x14ac:dyDescent="0.2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 x14ac:dyDescent="0.2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 x14ac:dyDescent="0.2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 x14ac:dyDescent="0.2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 x14ac:dyDescent="0.2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 x14ac:dyDescent="0.2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 x14ac:dyDescent="0.2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 x14ac:dyDescent="0.2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 x14ac:dyDescent="0.2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 x14ac:dyDescent="0.2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 x14ac:dyDescent="0.2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 x14ac:dyDescent="0.2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 x14ac:dyDescent="0.2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 x14ac:dyDescent="0.2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 x14ac:dyDescent="0.2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 x14ac:dyDescent="0.2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 x14ac:dyDescent="0.2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 x14ac:dyDescent="0.2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 x14ac:dyDescent="0.2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 x14ac:dyDescent="0.2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 x14ac:dyDescent="0.2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 x14ac:dyDescent="0.2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 x14ac:dyDescent="0.2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 x14ac:dyDescent="0.2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 x14ac:dyDescent="0.2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 x14ac:dyDescent="0.2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 x14ac:dyDescent="0.2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 x14ac:dyDescent="0.2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 x14ac:dyDescent="0.2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 x14ac:dyDescent="0.2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 x14ac:dyDescent="0.2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 x14ac:dyDescent="0.2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 x14ac:dyDescent="0.2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 x14ac:dyDescent="0.2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 x14ac:dyDescent="0.2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 x14ac:dyDescent="0.2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 x14ac:dyDescent="0.2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 x14ac:dyDescent="0.2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 x14ac:dyDescent="0.2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 x14ac:dyDescent="0.2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 x14ac:dyDescent="0.2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 x14ac:dyDescent="0.2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 x14ac:dyDescent="0.2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 x14ac:dyDescent="0.2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 x14ac:dyDescent="0.2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 x14ac:dyDescent="0.2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 x14ac:dyDescent="0.2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 x14ac:dyDescent="0.2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 x14ac:dyDescent="0.2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 x14ac:dyDescent="0.2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 x14ac:dyDescent="0.2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 x14ac:dyDescent="0.2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 x14ac:dyDescent="0.2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 x14ac:dyDescent="0.2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 x14ac:dyDescent="0.2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 x14ac:dyDescent="0.2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 x14ac:dyDescent="0.2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 x14ac:dyDescent="0.2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 x14ac:dyDescent="0.2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 x14ac:dyDescent="0.2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 x14ac:dyDescent="0.2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 x14ac:dyDescent="0.2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 x14ac:dyDescent="0.2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 x14ac:dyDescent="0.2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 x14ac:dyDescent="0.2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 x14ac:dyDescent="0.2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 x14ac:dyDescent="0.2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 x14ac:dyDescent="0.2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 x14ac:dyDescent="0.2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 x14ac:dyDescent="0.2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 x14ac:dyDescent="0.2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 x14ac:dyDescent="0.2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 x14ac:dyDescent="0.2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 x14ac:dyDescent="0.2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 x14ac:dyDescent="0.2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 x14ac:dyDescent="0.2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 x14ac:dyDescent="0.2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 x14ac:dyDescent="0.2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 x14ac:dyDescent="0.2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 x14ac:dyDescent="0.2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 x14ac:dyDescent="0.2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 x14ac:dyDescent="0.2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 x14ac:dyDescent="0.2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 x14ac:dyDescent="0.2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 x14ac:dyDescent="0.2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 x14ac:dyDescent="0.2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 x14ac:dyDescent="0.2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 x14ac:dyDescent="0.2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 x14ac:dyDescent="0.2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 x14ac:dyDescent="0.2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 x14ac:dyDescent="0.2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x14ac:dyDescent="0.2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 x14ac:dyDescent="0.2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 x14ac:dyDescent="0.2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x14ac:dyDescent="0.2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x14ac:dyDescent="0.2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x14ac:dyDescent="0.2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x14ac:dyDescent="0.2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x14ac:dyDescent="0.2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 x14ac:dyDescent="0.2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x14ac:dyDescent="0.2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x14ac:dyDescent="0.2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x14ac:dyDescent="0.2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x14ac:dyDescent="0.2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x14ac:dyDescent="0.2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x14ac:dyDescent="0.2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x14ac:dyDescent="0.2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x14ac:dyDescent="0.2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x14ac:dyDescent="0.2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x14ac:dyDescent="0.2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x14ac:dyDescent="0.2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x14ac:dyDescent="0.2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x14ac:dyDescent="0.2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x14ac:dyDescent="0.2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x14ac:dyDescent="0.2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x14ac:dyDescent="0.2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x14ac:dyDescent="0.2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x14ac:dyDescent="0.2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x14ac:dyDescent="0.2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x14ac:dyDescent="0.2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x14ac:dyDescent="0.2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x14ac:dyDescent="0.2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x14ac:dyDescent="0.2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 x14ac:dyDescent="0.2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 x14ac:dyDescent="0.2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 x14ac:dyDescent="0.2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x14ac:dyDescent="0.2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x14ac:dyDescent="0.2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 x14ac:dyDescent="0.2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x14ac:dyDescent="0.2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x14ac:dyDescent="0.2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x14ac:dyDescent="0.2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x14ac:dyDescent="0.2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x14ac:dyDescent="0.2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x14ac:dyDescent="0.2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x14ac:dyDescent="0.2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x14ac:dyDescent="0.2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x14ac:dyDescent="0.2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x14ac:dyDescent="0.2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x14ac:dyDescent="0.2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x14ac:dyDescent="0.2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x14ac:dyDescent="0.2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x14ac:dyDescent="0.2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x14ac:dyDescent="0.2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x14ac:dyDescent="0.2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x14ac:dyDescent="0.2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x14ac:dyDescent="0.2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x14ac:dyDescent="0.2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x14ac:dyDescent="0.2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x14ac:dyDescent="0.2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x14ac:dyDescent="0.2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x14ac:dyDescent="0.2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x14ac:dyDescent="0.2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x14ac:dyDescent="0.2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x14ac:dyDescent="0.2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x14ac:dyDescent="0.2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x14ac:dyDescent="0.2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x14ac:dyDescent="0.2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x14ac:dyDescent="0.2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x14ac:dyDescent="0.2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x14ac:dyDescent="0.2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x14ac:dyDescent="0.2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x14ac:dyDescent="0.2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x14ac:dyDescent="0.2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x14ac:dyDescent="0.2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x14ac:dyDescent="0.2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x14ac:dyDescent="0.2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x14ac:dyDescent="0.2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x14ac:dyDescent="0.2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x14ac:dyDescent="0.2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x14ac:dyDescent="0.2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x14ac:dyDescent="0.2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x14ac:dyDescent="0.2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x14ac:dyDescent="0.2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x14ac:dyDescent="0.2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x14ac:dyDescent="0.2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x14ac:dyDescent="0.2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x14ac:dyDescent="0.2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x14ac:dyDescent="0.2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x14ac:dyDescent="0.2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x14ac:dyDescent="0.2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x14ac:dyDescent="0.2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x14ac:dyDescent="0.2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x14ac:dyDescent="0.2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x14ac:dyDescent="0.2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x14ac:dyDescent="0.2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x14ac:dyDescent="0.2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x14ac:dyDescent="0.2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x14ac:dyDescent="0.2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x14ac:dyDescent="0.2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x14ac:dyDescent="0.2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x14ac:dyDescent="0.2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x14ac:dyDescent="0.2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x14ac:dyDescent="0.2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 x14ac:dyDescent="0.2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 x14ac:dyDescent="0.2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x14ac:dyDescent="0.2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x14ac:dyDescent="0.2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x14ac:dyDescent="0.2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x14ac:dyDescent="0.2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 x14ac:dyDescent="0.2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 x14ac:dyDescent="0.2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 x14ac:dyDescent="0.2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x14ac:dyDescent="0.2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x14ac:dyDescent="0.2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 x14ac:dyDescent="0.2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 x14ac:dyDescent="0.2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 x14ac:dyDescent="0.2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 x14ac:dyDescent="0.2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 x14ac:dyDescent="0.2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 x14ac:dyDescent="0.2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 x14ac:dyDescent="0.2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 x14ac:dyDescent="0.2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 x14ac:dyDescent="0.2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 x14ac:dyDescent="0.2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 x14ac:dyDescent="0.2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 x14ac:dyDescent="0.2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 x14ac:dyDescent="0.2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 x14ac:dyDescent="0.2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 x14ac:dyDescent="0.2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 x14ac:dyDescent="0.2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 x14ac:dyDescent="0.2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 x14ac:dyDescent="0.2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 x14ac:dyDescent="0.2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 x14ac:dyDescent="0.2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 x14ac:dyDescent="0.2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 x14ac:dyDescent="0.2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 x14ac:dyDescent="0.2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 x14ac:dyDescent="0.2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 x14ac:dyDescent="0.2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 x14ac:dyDescent="0.2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 x14ac:dyDescent="0.2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 x14ac:dyDescent="0.2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 x14ac:dyDescent="0.2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 x14ac:dyDescent="0.2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317</v>
      </c>
      <c r="R1872" s="69" t="s">
        <v>32</v>
      </c>
      <c r="S1872" s="59"/>
      <c r="T1872" s="59"/>
      <c r="U1872" s="64" t="s">
        <v>355</v>
      </c>
    </row>
    <row r="1873" spans="1:21" s="44" customFormat="1" ht="15.75" x14ac:dyDescent="0.2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 x14ac:dyDescent="0.2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 x14ac:dyDescent="0.2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 x14ac:dyDescent="0.2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 x14ac:dyDescent="0.2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 x14ac:dyDescent="0.2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 x14ac:dyDescent="0.2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 x14ac:dyDescent="0.2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 x14ac:dyDescent="0.2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 x14ac:dyDescent="0.2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 x14ac:dyDescent="0.2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 x14ac:dyDescent="0.2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 x14ac:dyDescent="0.2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 x14ac:dyDescent="0.2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 x14ac:dyDescent="0.2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 x14ac:dyDescent="0.2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 x14ac:dyDescent="0.2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 x14ac:dyDescent="0.2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 x14ac:dyDescent="0.2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 x14ac:dyDescent="0.2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 x14ac:dyDescent="0.2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 x14ac:dyDescent="0.2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 x14ac:dyDescent="0.2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 x14ac:dyDescent="0.2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 x14ac:dyDescent="0.2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 x14ac:dyDescent="0.2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 x14ac:dyDescent="0.2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 x14ac:dyDescent="0.2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 x14ac:dyDescent="0.2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 x14ac:dyDescent="0.2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 x14ac:dyDescent="0.2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 x14ac:dyDescent="0.2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 x14ac:dyDescent="0.2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381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 x14ac:dyDescent="0.2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 x14ac:dyDescent="0.2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382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 x14ac:dyDescent="0.2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 x14ac:dyDescent="0.2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383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 x14ac:dyDescent="0.2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 x14ac:dyDescent="0.2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386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 x14ac:dyDescent="0.2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 x14ac:dyDescent="0.2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 x14ac:dyDescent="0.2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392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 x14ac:dyDescent="0.2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 x14ac:dyDescent="0.2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 x14ac:dyDescent="0.2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 x14ac:dyDescent="0.2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 x14ac:dyDescent="0.2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404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 x14ac:dyDescent="0.2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406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 x14ac:dyDescent="0.2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407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 x14ac:dyDescent="0.2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406</v>
      </c>
      <c r="J1922" s="34" t="s">
        <v>25</v>
      </c>
      <c r="K1922" s="61" t="s">
        <v>408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 x14ac:dyDescent="0.2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406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 x14ac:dyDescent="0.2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406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 x14ac:dyDescent="0.2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406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 x14ac:dyDescent="0.2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405</v>
      </c>
      <c r="J1926" s="59" t="s">
        <v>49</v>
      </c>
      <c r="K1926" s="61" t="s">
        <v>409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 x14ac:dyDescent="0.2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406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 x14ac:dyDescent="0.2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406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 x14ac:dyDescent="0.2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406</v>
      </c>
      <c r="J1929" s="59" t="s">
        <v>49</v>
      </c>
      <c r="K1929" s="61" t="s">
        <v>396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 x14ac:dyDescent="0.2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406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 x14ac:dyDescent="0.2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405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 x14ac:dyDescent="0.2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406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 x14ac:dyDescent="0.2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406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 x14ac:dyDescent="0.2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397</v>
      </c>
      <c r="G1934" s="59" t="s">
        <v>22</v>
      </c>
      <c r="H1934" s="59" t="s">
        <v>373</v>
      </c>
      <c r="I1934" s="34" t="s">
        <v>406</v>
      </c>
      <c r="J1934" s="59" t="s">
        <v>49</v>
      </c>
      <c r="K1934" s="61" t="s">
        <v>409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 x14ac:dyDescent="0.2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405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 x14ac:dyDescent="0.2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410</v>
      </c>
      <c r="J1936" s="59" t="s">
        <v>49</v>
      </c>
      <c r="K1936" s="61" t="s">
        <v>411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 x14ac:dyDescent="0.2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 x14ac:dyDescent="0.2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 x14ac:dyDescent="0.2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410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 x14ac:dyDescent="0.25">
      <c r="A1940" s="57">
        <v>45967</v>
      </c>
      <c r="B1940" s="58" t="s">
        <v>412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413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 x14ac:dyDescent="0.2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 x14ac:dyDescent="0.2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 x14ac:dyDescent="0.2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410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 x14ac:dyDescent="0.2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 x14ac:dyDescent="0.2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 x14ac:dyDescent="0.2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419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 x14ac:dyDescent="0.2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 x14ac:dyDescent="0.2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 x14ac:dyDescent="0.2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 x14ac:dyDescent="0.2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 x14ac:dyDescent="0.25">
      <c r="A1951" s="57">
        <v>45981</v>
      </c>
      <c r="B1951" s="58" t="s">
        <v>420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421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 x14ac:dyDescent="0.2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 x14ac:dyDescent="0.25">
      <c r="A1953" s="88">
        <v>45981</v>
      </c>
      <c r="B1953" s="89" t="s">
        <v>422</v>
      </c>
      <c r="C1953" s="90">
        <v>45974</v>
      </c>
      <c r="D1953" s="28" t="s">
        <v>21</v>
      </c>
      <c r="E1953" s="28" t="s">
        <v>21</v>
      </c>
      <c r="F1953" s="89">
        <v>20254603828812</v>
      </c>
      <c r="G1953" s="91" t="s">
        <v>22</v>
      </c>
      <c r="H1953" s="91" t="s">
        <v>373</v>
      </c>
      <c r="I1953" s="29" t="s">
        <v>38</v>
      </c>
      <c r="J1953" s="91" t="s">
        <v>49</v>
      </c>
      <c r="K1953" s="90" t="s">
        <v>329</v>
      </c>
      <c r="L1953" s="32" t="e">
        <v>#N/A</v>
      </c>
      <c r="M1953" s="92" t="s">
        <v>57</v>
      </c>
      <c r="N1953" s="90" t="s">
        <v>300</v>
      </c>
      <c r="O1953" s="29">
        <v>13</v>
      </c>
      <c r="P1953" s="91" t="s">
        <v>370</v>
      </c>
      <c r="Q1953" s="68" t="s">
        <v>317</v>
      </c>
      <c r="R1953" s="69" t="s">
        <v>32</v>
      </c>
      <c r="S1953" s="90"/>
      <c r="T1953" s="90"/>
      <c r="U1953" s="95" t="s">
        <v>355</v>
      </c>
    </row>
    <row r="1954" spans="1:21" s="44" customFormat="1" ht="15.75" x14ac:dyDescent="0.2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 x14ac:dyDescent="0.2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404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 x14ac:dyDescent="0.25">
      <c r="A1956" s="88">
        <v>45981</v>
      </c>
      <c r="B1956" s="89">
        <v>6246182025</v>
      </c>
      <c r="C1956" s="90">
        <v>45975</v>
      </c>
      <c r="D1956" s="28" t="s">
        <v>21</v>
      </c>
      <c r="E1956" s="28" t="s">
        <v>21</v>
      </c>
      <c r="F1956" s="89">
        <v>20254603837612</v>
      </c>
      <c r="G1956" s="91" t="s">
        <v>22</v>
      </c>
      <c r="H1956" s="91" t="s">
        <v>373</v>
      </c>
      <c r="I1956" s="29" t="s">
        <v>38</v>
      </c>
      <c r="J1956" s="91" t="s">
        <v>49</v>
      </c>
      <c r="K1956" s="90" t="s">
        <v>411</v>
      </c>
      <c r="L1956" s="32" t="e">
        <v>#N/A</v>
      </c>
      <c r="M1956" s="92" t="s">
        <v>57</v>
      </c>
      <c r="N1956" s="90" t="s">
        <v>300</v>
      </c>
      <c r="O1956" s="29">
        <v>2</v>
      </c>
      <c r="P1956" s="91" t="s">
        <v>370</v>
      </c>
      <c r="Q1956" s="93" t="s">
        <v>317</v>
      </c>
      <c r="R1956" s="94" t="s">
        <v>32</v>
      </c>
      <c r="S1956" s="90"/>
      <c r="T1956" s="90"/>
      <c r="U1956" s="95" t="s">
        <v>355</v>
      </c>
    </row>
    <row r="1957" spans="1:21" s="44" customFormat="1" ht="15.75" x14ac:dyDescent="0.2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 x14ac:dyDescent="0.2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423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 x14ac:dyDescent="0.25">
      <c r="A1959" s="88">
        <v>45994</v>
      </c>
      <c r="B1959" s="89">
        <v>6046232025</v>
      </c>
      <c r="C1959" s="90">
        <v>45975</v>
      </c>
      <c r="D1959" s="28" t="s">
        <v>21</v>
      </c>
      <c r="E1959" s="28" t="s">
        <v>21</v>
      </c>
      <c r="F1959" s="89">
        <v>20254603840522</v>
      </c>
      <c r="G1959" s="91" t="s">
        <v>22</v>
      </c>
      <c r="H1959" s="91" t="s">
        <v>373</v>
      </c>
      <c r="I1959" s="29" t="s">
        <v>38</v>
      </c>
      <c r="J1959" s="91" t="s">
        <v>49</v>
      </c>
      <c r="K1959" s="90" t="s">
        <v>349</v>
      </c>
      <c r="L1959" s="32" t="e">
        <v>#N/A</v>
      </c>
      <c r="M1959" s="92" t="s">
        <v>57</v>
      </c>
      <c r="N1959" s="90" t="s">
        <v>300</v>
      </c>
      <c r="O1959" s="29">
        <v>13</v>
      </c>
      <c r="P1959" s="91" t="s">
        <v>370</v>
      </c>
      <c r="Q1959" s="68" t="s">
        <v>317</v>
      </c>
      <c r="R1959" s="69" t="s">
        <v>32</v>
      </c>
      <c r="S1959" s="90"/>
      <c r="T1959" s="90"/>
      <c r="U1959" s="95" t="s">
        <v>355</v>
      </c>
    </row>
    <row r="1960" spans="1:21" ht="15.75" x14ac:dyDescent="0.25">
      <c r="A1960" s="88">
        <v>45994</v>
      </c>
      <c r="B1960" s="89">
        <v>6403422025</v>
      </c>
      <c r="C1960" s="90">
        <v>45981</v>
      </c>
      <c r="D1960" s="28" t="s">
        <v>21</v>
      </c>
      <c r="E1960" s="28" t="s">
        <v>21</v>
      </c>
      <c r="F1960" s="89">
        <v>20254213895002</v>
      </c>
      <c r="G1960" s="91" t="s">
        <v>22</v>
      </c>
      <c r="H1960" s="91" t="s">
        <v>373</v>
      </c>
      <c r="I1960" s="29" t="s">
        <v>38</v>
      </c>
      <c r="J1960" s="91" t="s">
        <v>49</v>
      </c>
      <c r="K1960" s="90" t="s">
        <v>349</v>
      </c>
      <c r="L1960" s="32" t="e">
        <v>#N/A</v>
      </c>
      <c r="M1960" s="92" t="s">
        <v>57</v>
      </c>
      <c r="N1960" s="90" t="s">
        <v>300</v>
      </c>
      <c r="O1960" s="29">
        <v>9</v>
      </c>
      <c r="P1960" s="91" t="s">
        <v>370</v>
      </c>
      <c r="Q1960" s="68" t="s">
        <v>317</v>
      </c>
      <c r="R1960" s="69" t="s">
        <v>32</v>
      </c>
      <c r="S1960" s="90"/>
      <c r="T1960" s="90"/>
      <c r="U1960" s="95" t="s">
        <v>355</v>
      </c>
    </row>
    <row r="1961" spans="1:21" s="44" customFormat="1" ht="15.75" x14ac:dyDescent="0.2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 x14ac:dyDescent="0.2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 x14ac:dyDescent="0.2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 x14ac:dyDescent="0.2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 x14ac:dyDescent="0.2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 x14ac:dyDescent="0.2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 x14ac:dyDescent="0.2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 x14ac:dyDescent="0.2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424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 x14ac:dyDescent="0.2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424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 x14ac:dyDescent="0.2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 x14ac:dyDescent="0.2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 x14ac:dyDescent="0.2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 x14ac:dyDescent="0.2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 x14ac:dyDescent="0.2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432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 x14ac:dyDescent="0.2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 x14ac:dyDescent="0.25">
      <c r="A1976" s="57">
        <v>46027</v>
      </c>
      <c r="B1976" s="58" t="s">
        <v>436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432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 x14ac:dyDescent="0.2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432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437</v>
      </c>
      <c r="R1977" s="69" t="s">
        <v>32</v>
      </c>
      <c r="S1977" s="61"/>
      <c r="T1977" s="61"/>
      <c r="U1977" s="64" t="s">
        <v>355</v>
      </c>
    </row>
    <row r="1978" spans="1:21" s="44" customFormat="1" ht="15.75" x14ac:dyDescent="0.25">
      <c r="A1978" s="57">
        <v>46029</v>
      </c>
      <c r="B1978" s="58">
        <v>7186582025</v>
      </c>
      <c r="C1978" s="61">
        <v>46022</v>
      </c>
      <c r="D1978" s="35" t="s">
        <v>21</v>
      </c>
      <c r="E1978" s="35" t="s">
        <v>21</v>
      </c>
      <c r="F1978" s="58">
        <v>20254604280182</v>
      </c>
      <c r="G1978" s="59" t="s">
        <v>22</v>
      </c>
      <c r="H1978" s="59" t="s">
        <v>373</v>
      </c>
      <c r="I1978" s="46" t="s">
        <v>24</v>
      </c>
      <c r="J1978" s="59" t="s">
        <v>49</v>
      </c>
      <c r="K1978" s="61" t="s">
        <v>438</v>
      </c>
      <c r="L1978" s="34" t="e">
        <v>#N/A</v>
      </c>
      <c r="M1978" s="60" t="s">
        <v>57</v>
      </c>
      <c r="N1978" s="61" t="s">
        <v>300</v>
      </c>
      <c r="O1978" s="46">
        <v>8</v>
      </c>
      <c r="P1978" s="59" t="s">
        <v>370</v>
      </c>
      <c r="Q1978" s="68" t="s">
        <v>317</v>
      </c>
      <c r="R1978" s="69" t="s">
        <v>32</v>
      </c>
      <c r="S1978" s="61"/>
      <c r="T1978" s="61"/>
      <c r="U1978" s="64" t="s">
        <v>355</v>
      </c>
    </row>
    <row r="1979" spans="1:21" s="44" customFormat="1" ht="15.75" x14ac:dyDescent="0.25">
      <c r="A1979" s="57">
        <v>46029</v>
      </c>
      <c r="B1979" s="58">
        <v>7216422025</v>
      </c>
      <c r="C1979" s="61">
        <v>46020</v>
      </c>
      <c r="D1979" s="35" t="s">
        <v>21</v>
      </c>
      <c r="E1979" s="35" t="s">
        <v>21</v>
      </c>
      <c r="F1979" s="58">
        <v>20254604261322</v>
      </c>
      <c r="G1979" s="59" t="s">
        <v>22</v>
      </c>
      <c r="H1979" s="59" t="s">
        <v>373</v>
      </c>
      <c r="I1979" s="46" t="s">
        <v>38</v>
      </c>
      <c r="J1979" s="59" t="s">
        <v>49</v>
      </c>
      <c r="K1979" s="61" t="s">
        <v>432</v>
      </c>
      <c r="L1979" s="34" t="e">
        <v>#N/A</v>
      </c>
      <c r="M1979" s="60" t="s">
        <v>57</v>
      </c>
      <c r="N1979" s="61" t="s">
        <v>300</v>
      </c>
      <c r="O1979" s="46">
        <v>7</v>
      </c>
      <c r="P1979" s="59" t="s">
        <v>370</v>
      </c>
      <c r="Q1979" s="68" t="s">
        <v>317</v>
      </c>
      <c r="R1979" s="69" t="s">
        <v>32</v>
      </c>
      <c r="S1979" s="61"/>
      <c r="T1979" s="61"/>
      <c r="U1979" s="64" t="s">
        <v>355</v>
      </c>
    </row>
    <row r="1980" spans="1:21" s="44" customFormat="1" ht="15.75" x14ac:dyDescent="0.25">
      <c r="A1980" s="57">
        <v>46029</v>
      </c>
      <c r="B1980" s="58">
        <v>7230852025</v>
      </c>
      <c r="C1980" s="61">
        <v>46021</v>
      </c>
      <c r="D1980" s="35" t="s">
        <v>21</v>
      </c>
      <c r="E1980" s="35" t="s">
        <v>21</v>
      </c>
      <c r="F1980" s="58">
        <v>20254604273302</v>
      </c>
      <c r="G1980" s="59" t="s">
        <v>22</v>
      </c>
      <c r="H1980" s="59" t="s">
        <v>373</v>
      </c>
      <c r="I1980" s="46" t="s">
        <v>38</v>
      </c>
      <c r="J1980" s="59" t="s">
        <v>49</v>
      </c>
      <c r="K1980" s="61" t="s">
        <v>432</v>
      </c>
      <c r="L1980" s="34" t="e">
        <v>#N/A</v>
      </c>
      <c r="M1980" s="60" t="s">
        <v>57</v>
      </c>
      <c r="N1980" s="61" t="s">
        <v>300</v>
      </c>
      <c r="O1980" s="46">
        <v>3</v>
      </c>
      <c r="P1980" s="59" t="s">
        <v>370</v>
      </c>
      <c r="Q1980" s="68" t="s">
        <v>317</v>
      </c>
      <c r="R1980" s="69" t="s">
        <v>32</v>
      </c>
      <c r="S1980" s="61"/>
      <c r="T1980" s="61"/>
      <c r="U1980" s="64" t="s">
        <v>355</v>
      </c>
    </row>
    <row r="1981" spans="1:21" s="44" customFormat="1" ht="15.75" x14ac:dyDescent="0.25">
      <c r="A1981" s="57">
        <v>46029</v>
      </c>
      <c r="B1981" s="58">
        <v>7233142025</v>
      </c>
      <c r="C1981" s="61">
        <v>46022</v>
      </c>
      <c r="D1981" s="35" t="s">
        <v>21</v>
      </c>
      <c r="E1981" s="35" t="s">
        <v>21</v>
      </c>
      <c r="F1981" s="58">
        <v>20254604278022</v>
      </c>
      <c r="G1981" s="59" t="s">
        <v>22</v>
      </c>
      <c r="H1981" s="59" t="s">
        <v>373</v>
      </c>
      <c r="I1981" s="46" t="s">
        <v>38</v>
      </c>
      <c r="J1981" s="59" t="s">
        <v>49</v>
      </c>
      <c r="K1981" s="61" t="s">
        <v>432</v>
      </c>
      <c r="L1981" s="34" t="e">
        <v>#N/A</v>
      </c>
      <c r="M1981" s="60" t="s">
        <v>57</v>
      </c>
      <c r="N1981" s="61" t="s">
        <v>300</v>
      </c>
      <c r="O1981" s="46">
        <v>4</v>
      </c>
      <c r="P1981" s="59" t="s">
        <v>370</v>
      </c>
      <c r="Q1981" s="68" t="s">
        <v>317</v>
      </c>
      <c r="R1981" s="69" t="s">
        <v>32</v>
      </c>
      <c r="S1981" s="61"/>
      <c r="T1981" s="61"/>
      <c r="U1981" s="64" t="s">
        <v>355</v>
      </c>
    </row>
    <row r="1982" spans="1:21" s="44" customFormat="1" ht="15.75" x14ac:dyDescent="0.25">
      <c r="A1982" s="57">
        <v>46029</v>
      </c>
      <c r="B1982" s="58" t="s">
        <v>439</v>
      </c>
      <c r="C1982" s="61">
        <v>46026</v>
      </c>
      <c r="D1982" s="35" t="s">
        <v>21</v>
      </c>
      <c r="E1982" s="35" t="s">
        <v>21</v>
      </c>
      <c r="F1982" s="58">
        <v>20264600008112</v>
      </c>
      <c r="G1982" s="59" t="s">
        <v>22</v>
      </c>
      <c r="H1982" s="59" t="s">
        <v>373</v>
      </c>
      <c r="I1982" s="46" t="s">
        <v>24</v>
      </c>
      <c r="J1982" s="59" t="s">
        <v>49</v>
      </c>
      <c r="K1982" s="61" t="s">
        <v>438</v>
      </c>
      <c r="L1982" s="34" t="e">
        <v>#N/A</v>
      </c>
      <c r="M1982" s="60" t="s">
        <v>57</v>
      </c>
      <c r="N1982" s="61" t="s">
        <v>300</v>
      </c>
      <c r="O1982" s="46">
        <v>3</v>
      </c>
      <c r="P1982" s="59" t="s">
        <v>370</v>
      </c>
      <c r="Q1982" s="68" t="s">
        <v>317</v>
      </c>
      <c r="R1982" s="69" t="s">
        <v>32</v>
      </c>
      <c r="S1982" s="61"/>
      <c r="T1982" s="61"/>
      <c r="U1982" s="64" t="s">
        <v>355</v>
      </c>
    </row>
    <row r="1983" spans="1:21" s="44" customFormat="1" ht="15.75" x14ac:dyDescent="0.25">
      <c r="A1983" s="57">
        <v>46029</v>
      </c>
      <c r="B1983" s="58">
        <v>7216362025</v>
      </c>
      <c r="C1983" s="67">
        <v>46027</v>
      </c>
      <c r="D1983" s="47" t="s">
        <v>21</v>
      </c>
      <c r="E1983" s="47" t="s">
        <v>21</v>
      </c>
      <c r="F1983" s="58">
        <v>20264600016492</v>
      </c>
      <c r="G1983" s="65" t="s">
        <v>22</v>
      </c>
      <c r="H1983" s="65" t="s">
        <v>373</v>
      </c>
      <c r="I1983" s="46" t="s">
        <v>46</v>
      </c>
      <c r="J1983" s="65" t="s">
        <v>49</v>
      </c>
      <c r="K1983" s="61" t="s">
        <v>216</v>
      </c>
      <c r="L1983" s="48" t="e">
        <v>#N/A</v>
      </c>
      <c r="M1983" s="66" t="s">
        <v>57</v>
      </c>
      <c r="N1983" s="67" t="s">
        <v>300</v>
      </c>
      <c r="O1983" s="45">
        <v>3</v>
      </c>
      <c r="P1983" s="65" t="s">
        <v>370</v>
      </c>
      <c r="Q1983" s="68" t="s">
        <v>317</v>
      </c>
      <c r="R1983" s="69" t="s">
        <v>32</v>
      </c>
      <c r="S1983" s="67"/>
      <c r="T1983" s="67"/>
      <c r="U1983" s="74" t="s">
        <v>355</v>
      </c>
    </row>
    <row r="1984" spans="1:21" s="44" customFormat="1" ht="15.75" x14ac:dyDescent="0.25">
      <c r="A1984" s="57">
        <v>46030</v>
      </c>
      <c r="B1984" s="58">
        <v>7259942025</v>
      </c>
      <c r="C1984" s="61">
        <v>46022</v>
      </c>
      <c r="D1984" s="35" t="s">
        <v>21</v>
      </c>
      <c r="E1984" s="35" t="s">
        <v>21</v>
      </c>
      <c r="F1984" s="58">
        <v>20254604280112</v>
      </c>
      <c r="G1984" s="59" t="s">
        <v>22</v>
      </c>
      <c r="H1984" s="59" t="s">
        <v>373</v>
      </c>
      <c r="I1984" s="46" t="s">
        <v>24</v>
      </c>
      <c r="J1984" s="59" t="s">
        <v>368</v>
      </c>
      <c r="K1984" s="61" t="s">
        <v>431</v>
      </c>
      <c r="L1984" s="34" t="e">
        <v>#N/A</v>
      </c>
      <c r="M1984" s="66" t="s">
        <v>57</v>
      </c>
      <c r="N1984" s="61" t="s">
        <v>300</v>
      </c>
      <c r="O1984" s="46">
        <v>5</v>
      </c>
      <c r="P1984" s="59" t="s">
        <v>370</v>
      </c>
      <c r="Q1984" s="68" t="s">
        <v>317</v>
      </c>
      <c r="R1984" s="69" t="s">
        <v>32</v>
      </c>
      <c r="S1984" s="61"/>
      <c r="T1984" s="61"/>
      <c r="U1984" s="64" t="s">
        <v>355</v>
      </c>
    </row>
    <row r="1985" spans="1:21" s="44" customFormat="1" ht="15.75" x14ac:dyDescent="0.25">
      <c r="A1985" s="57">
        <v>46030</v>
      </c>
      <c r="B1985" s="58">
        <v>63692026</v>
      </c>
      <c r="C1985" s="61">
        <v>46028</v>
      </c>
      <c r="D1985" s="35" t="s">
        <v>21</v>
      </c>
      <c r="E1985" s="35" t="s">
        <v>21</v>
      </c>
      <c r="F1985" s="58">
        <v>20264600025342</v>
      </c>
      <c r="G1985" s="59" t="s">
        <v>22</v>
      </c>
      <c r="H1985" s="59" t="s">
        <v>373</v>
      </c>
      <c r="I1985" s="46" t="s">
        <v>46</v>
      </c>
      <c r="J1985" s="59" t="s">
        <v>49</v>
      </c>
      <c r="K1985" s="61" t="s">
        <v>432</v>
      </c>
      <c r="L1985" s="34" t="e">
        <v>#N/A</v>
      </c>
      <c r="M1985" s="66" t="s">
        <v>57</v>
      </c>
      <c r="N1985" s="61" t="s">
        <v>300</v>
      </c>
      <c r="O1985" s="46">
        <v>1</v>
      </c>
      <c r="P1985" s="59" t="s">
        <v>370</v>
      </c>
      <c r="Q1985" s="68" t="s">
        <v>317</v>
      </c>
      <c r="R1985" s="69" t="s">
        <v>32</v>
      </c>
      <c r="S1985" s="61"/>
      <c r="T1985" s="61"/>
      <c r="U1985" s="64" t="s">
        <v>355</v>
      </c>
    </row>
    <row r="1986" spans="1:21" s="44" customFormat="1" ht="15.75" x14ac:dyDescent="0.25">
      <c r="A1986" s="57">
        <v>46030</v>
      </c>
      <c r="B1986" s="58">
        <v>64742026</v>
      </c>
      <c r="C1986" s="61">
        <v>46028</v>
      </c>
      <c r="D1986" s="35" t="s">
        <v>21</v>
      </c>
      <c r="E1986" s="35" t="s">
        <v>21</v>
      </c>
      <c r="F1986" s="58">
        <v>20264210023252</v>
      </c>
      <c r="G1986" s="59" t="s">
        <v>22</v>
      </c>
      <c r="H1986" s="59" t="s">
        <v>373</v>
      </c>
      <c r="I1986" s="46" t="s">
        <v>46</v>
      </c>
      <c r="J1986" s="59" t="s">
        <v>368</v>
      </c>
      <c r="K1986" s="61" t="s">
        <v>431</v>
      </c>
      <c r="L1986" s="34" t="e">
        <v>#N/A</v>
      </c>
      <c r="M1986" s="66" t="s">
        <v>57</v>
      </c>
      <c r="N1986" s="61" t="s">
        <v>300</v>
      </c>
      <c r="O1986" s="46">
        <v>1</v>
      </c>
      <c r="P1986" s="59" t="s">
        <v>370</v>
      </c>
      <c r="Q1986" s="68" t="s">
        <v>357</v>
      </c>
      <c r="R1986" s="69" t="s">
        <v>32</v>
      </c>
      <c r="S1986" s="61"/>
      <c r="T1986" s="61"/>
      <c r="U1986" s="64" t="s">
        <v>355</v>
      </c>
    </row>
    <row r="1987" spans="1:21" s="44" customFormat="1" ht="15.75" x14ac:dyDescent="0.25">
      <c r="A1987" s="57">
        <v>46030</v>
      </c>
      <c r="B1987" s="58">
        <v>72182026</v>
      </c>
      <c r="C1987" s="61">
        <v>46027</v>
      </c>
      <c r="D1987" s="35" t="s">
        <v>21</v>
      </c>
      <c r="E1987" s="35" t="s">
        <v>21</v>
      </c>
      <c r="F1987" s="58">
        <v>20264600027682</v>
      </c>
      <c r="G1987" s="59" t="s">
        <v>22</v>
      </c>
      <c r="H1987" s="59" t="s">
        <v>373</v>
      </c>
      <c r="I1987" s="46" t="s">
        <v>46</v>
      </c>
      <c r="J1987" s="59" t="s">
        <v>49</v>
      </c>
      <c r="K1987" s="61" t="s">
        <v>438</v>
      </c>
      <c r="L1987" s="34" t="e">
        <v>#N/A</v>
      </c>
      <c r="M1987" s="66" t="s">
        <v>57</v>
      </c>
      <c r="N1987" s="61" t="s">
        <v>300</v>
      </c>
      <c r="O1987" s="46">
        <v>4</v>
      </c>
      <c r="P1987" s="59" t="s">
        <v>370</v>
      </c>
      <c r="Q1987" s="68" t="s">
        <v>317</v>
      </c>
      <c r="R1987" s="69" t="s">
        <v>32</v>
      </c>
      <c r="S1987" s="61"/>
      <c r="T1987" s="61"/>
      <c r="U1987" s="64" t="s">
        <v>355</v>
      </c>
    </row>
    <row r="1988" spans="1:21" s="44" customFormat="1" ht="15.75" x14ac:dyDescent="0.25">
      <c r="A1988" s="57">
        <v>45671</v>
      </c>
      <c r="B1988" s="58">
        <v>69052026</v>
      </c>
      <c r="C1988" s="61">
        <v>46029</v>
      </c>
      <c r="D1988" s="35" t="s">
        <v>21</v>
      </c>
      <c r="E1988" s="35" t="s">
        <v>21</v>
      </c>
      <c r="F1988" s="58">
        <v>20264600034042</v>
      </c>
      <c r="G1988" s="59" t="s">
        <v>22</v>
      </c>
      <c r="H1988" s="59" t="s">
        <v>373</v>
      </c>
      <c r="I1988" s="46" t="s">
        <v>38</v>
      </c>
      <c r="J1988" s="59" t="s">
        <v>368</v>
      </c>
      <c r="K1988" s="61" t="s">
        <v>442</v>
      </c>
      <c r="L1988" s="34" t="e">
        <v>#N/A</v>
      </c>
      <c r="M1988" s="60" t="s">
        <v>57</v>
      </c>
      <c r="N1988" s="61" t="s">
        <v>300</v>
      </c>
      <c r="O1988" s="46">
        <v>1</v>
      </c>
      <c r="P1988" s="59" t="s">
        <v>370</v>
      </c>
      <c r="Q1988" s="68" t="s">
        <v>317</v>
      </c>
      <c r="R1988" s="69" t="s">
        <v>32</v>
      </c>
      <c r="S1988" s="61"/>
      <c r="T1988" s="61"/>
      <c r="U1988" s="64" t="s">
        <v>355</v>
      </c>
    </row>
    <row r="1989" spans="1:21" s="44" customFormat="1" ht="15.75" x14ac:dyDescent="0.25">
      <c r="A1989" s="57">
        <v>45671</v>
      </c>
      <c r="B1989" s="58">
        <v>96942026</v>
      </c>
      <c r="C1989" s="61">
        <v>46034</v>
      </c>
      <c r="D1989" s="35" t="s">
        <v>21</v>
      </c>
      <c r="E1989" s="35" t="s">
        <v>21</v>
      </c>
      <c r="F1989" s="58">
        <v>20264600061442</v>
      </c>
      <c r="G1989" s="59" t="s">
        <v>22</v>
      </c>
      <c r="H1989" s="59" t="s">
        <v>373</v>
      </c>
      <c r="I1989" s="46" t="s">
        <v>82</v>
      </c>
      <c r="J1989" s="59" t="s">
        <v>443</v>
      </c>
      <c r="K1989" s="61" t="s">
        <v>431</v>
      </c>
      <c r="L1989" s="34" t="e">
        <v>#N/A</v>
      </c>
      <c r="M1989" s="60" t="s">
        <v>57</v>
      </c>
      <c r="N1989" s="61" t="s">
        <v>300</v>
      </c>
      <c r="O1989" s="46">
        <v>3</v>
      </c>
      <c r="P1989" s="59" t="s">
        <v>370</v>
      </c>
      <c r="Q1989" s="68" t="s">
        <v>317</v>
      </c>
      <c r="R1989" s="69" t="s">
        <v>32</v>
      </c>
      <c r="S1989" s="61"/>
      <c r="T1989" s="61"/>
      <c r="U1989" s="64" t="s">
        <v>355</v>
      </c>
    </row>
    <row r="1990" spans="1:21" s="44" customFormat="1" ht="15.75" x14ac:dyDescent="0.25">
      <c r="A1990" s="57">
        <v>45671</v>
      </c>
      <c r="B1990" s="58">
        <v>100652026</v>
      </c>
      <c r="C1990" s="61">
        <v>46035</v>
      </c>
      <c r="D1990" s="35" t="s">
        <v>21</v>
      </c>
      <c r="E1990" s="35" t="s">
        <v>21</v>
      </c>
      <c r="F1990" s="58">
        <v>20264600063612</v>
      </c>
      <c r="G1990" s="59" t="s">
        <v>22</v>
      </c>
      <c r="H1990" s="59" t="s">
        <v>373</v>
      </c>
      <c r="I1990" s="46" t="s">
        <v>24</v>
      </c>
      <c r="J1990" s="59" t="s">
        <v>107</v>
      </c>
      <c r="K1990" s="61" t="s">
        <v>444</v>
      </c>
      <c r="L1990" s="34" t="e">
        <v>#N/A</v>
      </c>
      <c r="M1990" s="60" t="s">
        <v>57</v>
      </c>
      <c r="N1990" s="61" t="s">
        <v>300</v>
      </c>
      <c r="O1990" s="46">
        <v>2</v>
      </c>
      <c r="P1990" s="59" t="s">
        <v>370</v>
      </c>
      <c r="Q1990" s="68" t="s">
        <v>317</v>
      </c>
      <c r="R1990" s="69" t="s">
        <v>32</v>
      </c>
      <c r="S1990" s="61"/>
      <c r="T1990" s="61"/>
      <c r="U1990" s="64" t="s">
        <v>355</v>
      </c>
    </row>
    <row r="1991" spans="1:21" s="44" customFormat="1" ht="15.75" x14ac:dyDescent="0.25">
      <c r="A1991" s="57">
        <v>45671</v>
      </c>
      <c r="B1991" s="58">
        <v>91322026</v>
      </c>
      <c r="C1991" s="61">
        <v>46031</v>
      </c>
      <c r="D1991" s="35" t="s">
        <v>21</v>
      </c>
      <c r="E1991" s="35" t="s">
        <v>21</v>
      </c>
      <c r="F1991" s="58">
        <v>20264600049282</v>
      </c>
      <c r="G1991" s="59" t="s">
        <v>22</v>
      </c>
      <c r="H1991" s="59" t="s">
        <v>373</v>
      </c>
      <c r="I1991" s="46" t="s">
        <v>38</v>
      </c>
      <c r="J1991" s="59" t="s">
        <v>49</v>
      </c>
      <c r="K1991" s="61" t="s">
        <v>432</v>
      </c>
      <c r="L1991" s="34" t="e">
        <v>#N/A</v>
      </c>
      <c r="M1991" s="60" t="s">
        <v>57</v>
      </c>
      <c r="N1991" s="61" t="s">
        <v>300</v>
      </c>
      <c r="O1991" s="46">
        <v>1</v>
      </c>
      <c r="P1991" s="59" t="s">
        <v>370</v>
      </c>
      <c r="Q1991" s="68" t="s">
        <v>317</v>
      </c>
      <c r="R1991" s="69" t="s">
        <v>32</v>
      </c>
      <c r="S1991" s="61"/>
      <c r="T1991" s="61"/>
      <c r="U1991" s="64" t="s">
        <v>355</v>
      </c>
    </row>
    <row r="1992" spans="1:21" s="44" customFormat="1" ht="15.75" x14ac:dyDescent="0.25">
      <c r="A1992" s="57">
        <v>45671</v>
      </c>
      <c r="B1992" s="58">
        <v>119382026</v>
      </c>
      <c r="C1992" s="67">
        <v>46031</v>
      </c>
      <c r="D1992" s="47" t="s">
        <v>21</v>
      </c>
      <c r="E1992" s="47" t="s">
        <v>21</v>
      </c>
      <c r="F1992" s="58">
        <v>20264600054562</v>
      </c>
      <c r="G1992" s="65" t="s">
        <v>22</v>
      </c>
      <c r="H1992" s="65" t="s">
        <v>373</v>
      </c>
      <c r="I1992" s="46" t="s">
        <v>46</v>
      </c>
      <c r="J1992" s="59" t="s">
        <v>49</v>
      </c>
      <c r="K1992" s="61" t="s">
        <v>432</v>
      </c>
      <c r="L1992" s="48" t="e">
        <v>#N/A</v>
      </c>
      <c r="M1992" s="66" t="s">
        <v>57</v>
      </c>
      <c r="N1992" s="67" t="s">
        <v>300</v>
      </c>
      <c r="O1992" s="46">
        <v>1</v>
      </c>
      <c r="P1992" s="65" t="s">
        <v>370</v>
      </c>
      <c r="Q1992" s="68" t="s">
        <v>317</v>
      </c>
      <c r="R1992" s="69" t="s">
        <v>32</v>
      </c>
      <c r="S1992" s="67"/>
      <c r="T1992" s="67"/>
      <c r="U1992" s="74" t="s">
        <v>355</v>
      </c>
    </row>
    <row r="1993" spans="1:21" s="44" customFormat="1" ht="15.75" x14ac:dyDescent="0.25">
      <c r="A1993" s="57">
        <v>45708</v>
      </c>
      <c r="B1993" s="58">
        <v>185822026</v>
      </c>
      <c r="C1993" s="61">
        <v>46035</v>
      </c>
      <c r="D1993" s="35" t="s">
        <v>21</v>
      </c>
      <c r="E1993" s="35" t="s">
        <v>21</v>
      </c>
      <c r="F1993" s="58">
        <v>20264600069972</v>
      </c>
      <c r="G1993" s="59" t="s">
        <v>22</v>
      </c>
      <c r="H1993" s="59" t="s">
        <v>373</v>
      </c>
      <c r="I1993" s="46" t="s">
        <v>24</v>
      </c>
      <c r="J1993" s="59" t="s">
        <v>49</v>
      </c>
      <c r="K1993" s="61" t="s">
        <v>438</v>
      </c>
      <c r="L1993" s="34" t="e">
        <v>#N/A</v>
      </c>
      <c r="M1993" s="60" t="s">
        <v>57</v>
      </c>
      <c r="N1993" s="61" t="s">
        <v>300</v>
      </c>
      <c r="O1993" s="46">
        <v>1</v>
      </c>
      <c r="P1993" s="59" t="s">
        <v>370</v>
      </c>
      <c r="Q1993" s="68" t="s">
        <v>317</v>
      </c>
      <c r="R1993" s="69" t="s">
        <v>32</v>
      </c>
      <c r="S1993" s="61"/>
      <c r="T1993" s="61"/>
      <c r="U1993" s="64" t="s">
        <v>355</v>
      </c>
    </row>
    <row r="1994" spans="1:21" s="44" customFormat="1" ht="15.75" x14ac:dyDescent="0.25">
      <c r="A1994" s="57">
        <v>45708</v>
      </c>
      <c r="B1994" s="58">
        <v>224382026</v>
      </c>
      <c r="C1994" s="61">
        <v>46037</v>
      </c>
      <c r="D1994" s="35" t="s">
        <v>21</v>
      </c>
      <c r="E1994" s="35" t="s">
        <v>21</v>
      </c>
      <c r="F1994" s="58">
        <v>20264600092042</v>
      </c>
      <c r="G1994" s="59" t="s">
        <v>22</v>
      </c>
      <c r="H1994" s="59" t="s">
        <v>373</v>
      </c>
      <c r="I1994" s="46" t="s">
        <v>34</v>
      </c>
      <c r="J1994" s="59" t="s">
        <v>368</v>
      </c>
      <c r="K1994" s="61" t="s">
        <v>431</v>
      </c>
      <c r="L1994" s="34" t="e">
        <v>#N/A</v>
      </c>
      <c r="M1994" s="60" t="s">
        <v>57</v>
      </c>
      <c r="N1994" s="61" t="s">
        <v>300</v>
      </c>
      <c r="O1994" s="46">
        <v>6</v>
      </c>
      <c r="P1994" s="59" t="s">
        <v>370</v>
      </c>
      <c r="Q1994" s="68" t="s">
        <v>317</v>
      </c>
      <c r="R1994" s="69" t="s">
        <v>32</v>
      </c>
      <c r="S1994" s="61"/>
      <c r="T1994" s="61"/>
      <c r="U1994" s="64" t="s">
        <v>355</v>
      </c>
    </row>
    <row r="1995" spans="1:21" s="44" customFormat="1" ht="15.75" x14ac:dyDescent="0.25">
      <c r="A1995" s="57">
        <v>45708</v>
      </c>
      <c r="B1995" s="58">
        <v>295492026</v>
      </c>
      <c r="C1995" s="61">
        <v>46041</v>
      </c>
      <c r="D1995" s="35" t="s">
        <v>21</v>
      </c>
      <c r="E1995" s="35" t="s">
        <v>21</v>
      </c>
      <c r="F1995" s="58">
        <v>20264600121292</v>
      </c>
      <c r="G1995" s="59" t="s">
        <v>22</v>
      </c>
      <c r="H1995" s="59" t="s">
        <v>373</v>
      </c>
      <c r="I1995" s="46" t="s">
        <v>24</v>
      </c>
      <c r="J1995" s="59" t="s">
        <v>49</v>
      </c>
      <c r="K1995" s="61" t="s">
        <v>438</v>
      </c>
      <c r="L1995" s="34" t="e">
        <v>#N/A</v>
      </c>
      <c r="M1995" s="60" t="s">
        <v>57</v>
      </c>
      <c r="N1995" s="61" t="s">
        <v>300</v>
      </c>
      <c r="O1995" s="46">
        <v>7</v>
      </c>
      <c r="P1995" s="59" t="s">
        <v>370</v>
      </c>
      <c r="Q1995" s="68" t="s">
        <v>317</v>
      </c>
      <c r="R1995" s="69" t="s">
        <v>32</v>
      </c>
      <c r="S1995" s="61"/>
      <c r="T1995" s="61"/>
      <c r="U1995" s="64" t="s">
        <v>355</v>
      </c>
    </row>
    <row r="1996" spans="1:21" s="44" customFormat="1" ht="15.75" x14ac:dyDescent="0.25">
      <c r="A1996" s="57">
        <v>45709</v>
      </c>
      <c r="B1996" s="58">
        <v>342972026</v>
      </c>
      <c r="C1996" s="61">
        <v>46041</v>
      </c>
      <c r="D1996" s="35" t="s">
        <v>21</v>
      </c>
      <c r="E1996" s="35" t="s">
        <v>21</v>
      </c>
      <c r="F1996" s="58">
        <v>20264600135922</v>
      </c>
      <c r="G1996" s="59" t="s">
        <v>22</v>
      </c>
      <c r="H1996" s="59" t="s">
        <v>373</v>
      </c>
      <c r="I1996" s="46" t="s">
        <v>38</v>
      </c>
      <c r="J1996" s="59" t="s">
        <v>49</v>
      </c>
      <c r="K1996" s="61" t="s">
        <v>216</v>
      </c>
      <c r="L1996" s="34" t="e">
        <v>#N/A</v>
      </c>
      <c r="M1996" s="60" t="s">
        <v>57</v>
      </c>
      <c r="N1996" s="61" t="s">
        <v>300</v>
      </c>
      <c r="O1996" s="46">
        <v>6</v>
      </c>
      <c r="P1996" s="59" t="s">
        <v>370</v>
      </c>
      <c r="Q1996" s="68" t="s">
        <v>317</v>
      </c>
      <c r="R1996" s="69" t="s">
        <v>32</v>
      </c>
      <c r="S1996" s="61"/>
      <c r="T1996" s="61"/>
      <c r="U1996" s="64" t="s">
        <v>355</v>
      </c>
    </row>
    <row r="1997" spans="1:21" s="44" customFormat="1" ht="15.75" x14ac:dyDescent="0.25">
      <c r="A1997" s="57">
        <v>45715</v>
      </c>
      <c r="B1997" s="58">
        <v>263572026</v>
      </c>
      <c r="C1997" s="61">
        <v>46044</v>
      </c>
      <c r="D1997" s="35" t="s">
        <v>21</v>
      </c>
      <c r="E1997" s="35" t="s">
        <v>21</v>
      </c>
      <c r="F1997" s="58">
        <v>20264600168612</v>
      </c>
      <c r="G1997" s="59" t="s">
        <v>22</v>
      </c>
      <c r="H1997" s="59" t="s">
        <v>373</v>
      </c>
      <c r="I1997" s="46" t="s">
        <v>38</v>
      </c>
      <c r="J1997" s="59" t="s">
        <v>49</v>
      </c>
      <c r="K1997" s="61" t="s">
        <v>432</v>
      </c>
      <c r="L1997" s="34" t="e">
        <v>#N/A</v>
      </c>
      <c r="M1997" s="60" t="s">
        <v>57</v>
      </c>
      <c r="N1997" s="61" t="s">
        <v>300</v>
      </c>
      <c r="O1997" s="46">
        <v>8</v>
      </c>
      <c r="P1997" s="59" t="s">
        <v>370</v>
      </c>
      <c r="Q1997" s="68" t="s">
        <v>317</v>
      </c>
      <c r="R1997" s="69" t="s">
        <v>32</v>
      </c>
      <c r="S1997" s="61"/>
      <c r="T1997" s="61"/>
      <c r="U1997" s="64" t="s">
        <v>355</v>
      </c>
    </row>
    <row r="1998" spans="1:21" s="44" customFormat="1" ht="15.75" x14ac:dyDescent="0.25">
      <c r="A1998" s="57">
        <v>45715</v>
      </c>
      <c r="B1998" s="58">
        <v>409942026</v>
      </c>
      <c r="C1998" s="61">
        <v>46044</v>
      </c>
      <c r="D1998" s="35" t="s">
        <v>21</v>
      </c>
      <c r="E1998" s="35" t="s">
        <v>21</v>
      </c>
      <c r="F1998" s="58">
        <v>20264600174122</v>
      </c>
      <c r="G1998" s="59" t="s">
        <v>22</v>
      </c>
      <c r="H1998" s="59" t="s">
        <v>373</v>
      </c>
      <c r="I1998" s="46" t="s">
        <v>24</v>
      </c>
      <c r="J1998" s="59" t="s">
        <v>49</v>
      </c>
      <c r="K1998" s="61" t="s">
        <v>438</v>
      </c>
      <c r="L1998" s="34" t="e">
        <v>#N/A</v>
      </c>
      <c r="M1998" s="60" t="s">
        <v>57</v>
      </c>
      <c r="N1998" s="61" t="s">
        <v>300</v>
      </c>
      <c r="O1998" s="46">
        <v>4</v>
      </c>
      <c r="P1998" s="59" t="s">
        <v>370</v>
      </c>
      <c r="Q1998" s="68" t="s">
        <v>317</v>
      </c>
      <c r="R1998" s="69" t="s">
        <v>32</v>
      </c>
      <c r="S1998" s="61"/>
      <c r="T1998" s="61"/>
      <c r="U1998" s="64" t="s">
        <v>355</v>
      </c>
    </row>
    <row r="1999" spans="1:21" s="44" customFormat="1" ht="15.75" x14ac:dyDescent="0.25">
      <c r="A1999" s="57">
        <v>45715</v>
      </c>
      <c r="B1999" s="58">
        <v>481052026</v>
      </c>
      <c r="C1999" s="61">
        <v>46043</v>
      </c>
      <c r="D1999" s="35" t="s">
        <v>21</v>
      </c>
      <c r="E1999" s="35" t="s">
        <v>21</v>
      </c>
      <c r="F1999" s="58">
        <v>20264210155382</v>
      </c>
      <c r="G1999" s="59" t="s">
        <v>22</v>
      </c>
      <c r="H1999" s="59" t="s">
        <v>373</v>
      </c>
      <c r="I1999" s="46" t="s">
        <v>38</v>
      </c>
      <c r="J1999" s="59" t="s">
        <v>443</v>
      </c>
      <c r="K1999" s="61" t="s">
        <v>431</v>
      </c>
      <c r="L1999" s="34" t="e">
        <v>#N/A</v>
      </c>
      <c r="M1999" s="60" t="s">
        <v>57</v>
      </c>
      <c r="N1999" s="61" t="s">
        <v>300</v>
      </c>
      <c r="O1999" s="46">
        <v>10</v>
      </c>
      <c r="P1999" s="59" t="s">
        <v>370</v>
      </c>
      <c r="Q1999" s="68" t="s">
        <v>317</v>
      </c>
      <c r="R1999" s="69" t="s">
        <v>32</v>
      </c>
      <c r="S1999" s="61"/>
      <c r="T1999" s="61"/>
      <c r="U1999" s="64" t="s">
        <v>355</v>
      </c>
    </row>
    <row r="2000" spans="1:21" s="44" customFormat="1" ht="15.75" x14ac:dyDescent="0.25">
      <c r="A2000" s="57">
        <v>45715</v>
      </c>
      <c r="B2000" s="58">
        <v>449762026</v>
      </c>
      <c r="C2000" s="61">
        <v>46044</v>
      </c>
      <c r="D2000" s="35" t="s">
        <v>21</v>
      </c>
      <c r="E2000" s="35" t="s">
        <v>21</v>
      </c>
      <c r="F2000" s="58">
        <v>20264600178982</v>
      </c>
      <c r="G2000" s="59" t="s">
        <v>22</v>
      </c>
      <c r="H2000" s="59" t="s">
        <v>373</v>
      </c>
      <c r="I2000" s="46" t="s">
        <v>46</v>
      </c>
      <c r="J2000" s="59" t="s">
        <v>49</v>
      </c>
      <c r="K2000" s="61" t="s">
        <v>371</v>
      </c>
      <c r="L2000" s="34" t="e">
        <v>#N/A</v>
      </c>
      <c r="M2000" s="60" t="s">
        <v>57</v>
      </c>
      <c r="N2000" s="61" t="s">
        <v>300</v>
      </c>
      <c r="O2000" s="46">
        <v>16</v>
      </c>
      <c r="P2000" s="59" t="s">
        <v>370</v>
      </c>
      <c r="Q2000" s="68" t="s">
        <v>317</v>
      </c>
      <c r="R2000" s="69" t="s">
        <v>32</v>
      </c>
      <c r="S2000" s="61"/>
      <c r="T2000" s="61"/>
      <c r="U2000" s="64" t="s">
        <v>355</v>
      </c>
    </row>
    <row r="2001" spans="1:21" s="44" customFormat="1" ht="15.75" x14ac:dyDescent="0.25">
      <c r="A2001" s="57">
        <v>45715</v>
      </c>
      <c r="B2001" s="58">
        <v>435732026</v>
      </c>
      <c r="C2001" s="61">
        <v>46048</v>
      </c>
      <c r="D2001" s="47" t="s">
        <v>21</v>
      </c>
      <c r="E2001" s="47" t="s">
        <v>21</v>
      </c>
      <c r="F2001" s="58">
        <v>20264600207992</v>
      </c>
      <c r="G2001" s="65" t="s">
        <v>22</v>
      </c>
      <c r="H2001" s="65" t="s">
        <v>373</v>
      </c>
      <c r="I2001" s="46" t="s">
        <v>38</v>
      </c>
      <c r="J2001" s="59" t="s">
        <v>49</v>
      </c>
      <c r="K2001" s="61" t="s">
        <v>501</v>
      </c>
      <c r="L2001" s="48" t="e">
        <v>#N/A</v>
      </c>
      <c r="M2001" s="60" t="s">
        <v>57</v>
      </c>
      <c r="N2001" s="67" t="s">
        <v>300</v>
      </c>
      <c r="O2001" s="46">
        <v>8</v>
      </c>
      <c r="P2001" s="65" t="s">
        <v>370</v>
      </c>
      <c r="Q2001" s="68" t="s">
        <v>317</v>
      </c>
      <c r="R2001" s="69" t="s">
        <v>32</v>
      </c>
      <c r="S2001" s="67"/>
      <c r="T2001" s="67"/>
      <c r="U2001" s="74" t="s">
        <v>355</v>
      </c>
    </row>
    <row r="2002" spans="1:21" s="44" customFormat="1" ht="15.75" x14ac:dyDescent="0.25">
      <c r="A2002" s="57">
        <v>46057</v>
      </c>
      <c r="B2002" s="58">
        <v>335922026</v>
      </c>
      <c r="C2002" s="61">
        <v>46048</v>
      </c>
      <c r="D2002" s="35" t="s">
        <v>21</v>
      </c>
      <c r="E2002" s="35" t="s">
        <v>21</v>
      </c>
      <c r="F2002" s="58">
        <v>20264600215462</v>
      </c>
      <c r="G2002" s="59" t="s">
        <v>22</v>
      </c>
      <c r="H2002" s="59" t="s">
        <v>373</v>
      </c>
      <c r="I2002" s="46" t="s">
        <v>38</v>
      </c>
      <c r="J2002" s="59" t="s">
        <v>49</v>
      </c>
      <c r="K2002" s="61" t="s">
        <v>432</v>
      </c>
      <c r="L2002" s="34" t="e">
        <v>#N/A</v>
      </c>
      <c r="M2002" s="60" t="s">
        <v>57</v>
      </c>
      <c r="N2002" s="61" t="s">
        <v>300</v>
      </c>
      <c r="O2002" s="46">
        <v>5</v>
      </c>
      <c r="P2002" s="59" t="s">
        <v>370</v>
      </c>
      <c r="Q2002" s="68" t="s">
        <v>317</v>
      </c>
      <c r="R2002" s="69" t="s">
        <v>32</v>
      </c>
      <c r="S2002" s="61"/>
      <c r="T2002" s="61"/>
      <c r="U2002" s="64" t="s">
        <v>355</v>
      </c>
    </row>
    <row r="2003" spans="1:21" s="44" customFormat="1" ht="15.75" x14ac:dyDescent="0.25">
      <c r="A2003" s="57">
        <v>46057</v>
      </c>
      <c r="B2003" s="58">
        <v>475122026</v>
      </c>
      <c r="C2003" s="61">
        <v>46048</v>
      </c>
      <c r="D2003" s="35" t="s">
        <v>21</v>
      </c>
      <c r="E2003" s="35" t="s">
        <v>21</v>
      </c>
      <c r="F2003" s="58">
        <v>20264600222492</v>
      </c>
      <c r="G2003" s="59" t="s">
        <v>22</v>
      </c>
      <c r="H2003" s="59" t="s">
        <v>373</v>
      </c>
      <c r="I2003" s="46" t="s">
        <v>38</v>
      </c>
      <c r="J2003" s="59" t="s">
        <v>49</v>
      </c>
      <c r="K2003" s="61" t="s">
        <v>432</v>
      </c>
      <c r="L2003" s="34" t="e">
        <v>#N/A</v>
      </c>
      <c r="M2003" s="60" t="s">
        <v>57</v>
      </c>
      <c r="N2003" s="61" t="s">
        <v>300</v>
      </c>
      <c r="O2003" s="46">
        <v>2</v>
      </c>
      <c r="P2003" s="59" t="s">
        <v>370</v>
      </c>
      <c r="Q2003" s="68" t="s">
        <v>317</v>
      </c>
      <c r="R2003" s="69" t="s">
        <v>32</v>
      </c>
      <c r="S2003" s="61"/>
      <c r="T2003" s="61"/>
      <c r="U2003" s="64" t="s">
        <v>355</v>
      </c>
    </row>
    <row r="2004" spans="1:21" s="44" customFormat="1" ht="15.75" x14ac:dyDescent="0.25">
      <c r="A2004" s="57">
        <v>46057</v>
      </c>
      <c r="B2004" s="58">
        <v>412242026</v>
      </c>
      <c r="C2004" s="61">
        <v>46048</v>
      </c>
      <c r="D2004" s="35" t="s">
        <v>21</v>
      </c>
      <c r="E2004" s="35" t="s">
        <v>21</v>
      </c>
      <c r="F2004" s="58">
        <v>20264600214682</v>
      </c>
      <c r="G2004" s="59" t="s">
        <v>22</v>
      </c>
      <c r="H2004" s="59" t="s">
        <v>373</v>
      </c>
      <c r="I2004" s="46" t="s">
        <v>38</v>
      </c>
      <c r="J2004" s="59" t="s">
        <v>49</v>
      </c>
      <c r="K2004" s="61" t="s">
        <v>371</v>
      </c>
      <c r="L2004" s="34" t="e">
        <v>#N/A</v>
      </c>
      <c r="M2004" s="60" t="s">
        <v>57</v>
      </c>
      <c r="N2004" s="61" t="s">
        <v>300</v>
      </c>
      <c r="O2004" s="46">
        <v>17</v>
      </c>
      <c r="P2004" s="59" t="s">
        <v>370</v>
      </c>
      <c r="Q2004" s="68" t="s">
        <v>317</v>
      </c>
      <c r="R2004" s="69" t="s">
        <v>32</v>
      </c>
      <c r="S2004" s="61"/>
      <c r="T2004" s="61"/>
      <c r="U2004" s="64" t="s">
        <v>355</v>
      </c>
    </row>
    <row r="2005" spans="1:21" s="44" customFormat="1" ht="15.75" x14ac:dyDescent="0.25">
      <c r="A2005" s="57">
        <v>46057</v>
      </c>
      <c r="B2005" s="58">
        <v>501542026</v>
      </c>
      <c r="C2005" s="61">
        <v>46049</v>
      </c>
      <c r="D2005" s="35" t="s">
        <v>21</v>
      </c>
      <c r="E2005" s="35" t="s">
        <v>21</v>
      </c>
      <c r="F2005" s="58">
        <v>20264600231302</v>
      </c>
      <c r="G2005" s="59" t="s">
        <v>22</v>
      </c>
      <c r="H2005" s="59" t="s">
        <v>373</v>
      </c>
      <c r="I2005" s="46" t="s">
        <v>24</v>
      </c>
      <c r="J2005" s="59" t="s">
        <v>49</v>
      </c>
      <c r="K2005" s="61" t="s">
        <v>438</v>
      </c>
      <c r="L2005" s="34" t="e">
        <v>#N/A</v>
      </c>
      <c r="M2005" s="60" t="s">
        <v>57</v>
      </c>
      <c r="N2005" s="61" t="s">
        <v>300</v>
      </c>
      <c r="O2005" s="46">
        <v>16</v>
      </c>
      <c r="P2005" s="59" t="s">
        <v>370</v>
      </c>
      <c r="Q2005" s="68" t="s">
        <v>317</v>
      </c>
      <c r="R2005" s="69" t="s">
        <v>32</v>
      </c>
      <c r="S2005" s="61"/>
      <c r="T2005" s="61"/>
      <c r="U2005" s="64" t="s">
        <v>355</v>
      </c>
    </row>
    <row r="2006" spans="1:21" s="44" customFormat="1" ht="15.75" x14ac:dyDescent="0.25">
      <c r="A2006" s="57">
        <v>46057</v>
      </c>
      <c r="B2006" s="58">
        <v>531392026</v>
      </c>
      <c r="C2006" s="61">
        <v>46049</v>
      </c>
      <c r="D2006" s="35" t="s">
        <v>21</v>
      </c>
      <c r="E2006" s="35" t="s">
        <v>21</v>
      </c>
      <c r="F2006" s="58">
        <v>20264600242672</v>
      </c>
      <c r="G2006" s="59" t="s">
        <v>22</v>
      </c>
      <c r="H2006" s="59" t="s">
        <v>373</v>
      </c>
      <c r="I2006" s="46" t="s">
        <v>38</v>
      </c>
      <c r="J2006" s="59" t="s">
        <v>368</v>
      </c>
      <c r="K2006" s="61" t="s">
        <v>442</v>
      </c>
      <c r="L2006" s="34" t="e">
        <v>#N/A</v>
      </c>
      <c r="M2006" s="60" t="s">
        <v>57</v>
      </c>
      <c r="N2006" s="61" t="s">
        <v>300</v>
      </c>
      <c r="O2006" s="46">
        <v>6</v>
      </c>
      <c r="P2006" s="59" t="s">
        <v>370</v>
      </c>
      <c r="Q2006" s="68" t="s">
        <v>317</v>
      </c>
      <c r="R2006" s="69" t="s">
        <v>32</v>
      </c>
      <c r="S2006" s="61"/>
      <c r="T2006" s="61"/>
      <c r="U2006" s="64" t="s">
        <v>355</v>
      </c>
    </row>
    <row r="2007" spans="1:21" s="44" customFormat="1" ht="15.75" x14ac:dyDescent="0.25">
      <c r="A2007" s="57">
        <v>46057</v>
      </c>
      <c r="B2007" s="58">
        <v>473952026</v>
      </c>
      <c r="C2007" s="61">
        <v>46051</v>
      </c>
      <c r="D2007" s="35" t="s">
        <v>21</v>
      </c>
      <c r="E2007" s="35" t="s">
        <v>21</v>
      </c>
      <c r="F2007" s="58">
        <v>20264600269882</v>
      </c>
      <c r="G2007" s="59" t="s">
        <v>22</v>
      </c>
      <c r="H2007" s="59" t="s">
        <v>373</v>
      </c>
      <c r="I2007" s="46" t="s">
        <v>47</v>
      </c>
      <c r="J2007" s="59" t="s">
        <v>49</v>
      </c>
      <c r="K2007" s="61" t="s">
        <v>432</v>
      </c>
      <c r="L2007" s="34" t="e">
        <v>#N/A</v>
      </c>
      <c r="M2007" s="60" t="s">
        <v>57</v>
      </c>
      <c r="N2007" s="61" t="s">
        <v>300</v>
      </c>
      <c r="O2007" s="46">
        <v>12</v>
      </c>
      <c r="P2007" s="59" t="s">
        <v>370</v>
      </c>
      <c r="Q2007" s="68" t="s">
        <v>317</v>
      </c>
      <c r="R2007" s="69" t="s">
        <v>32</v>
      </c>
      <c r="S2007" s="61"/>
      <c r="T2007" s="61"/>
      <c r="U2007" s="64" t="s">
        <v>355</v>
      </c>
    </row>
    <row r="2008" spans="1:21" s="44" customFormat="1" ht="15.75" x14ac:dyDescent="0.25">
      <c r="A2008" s="57">
        <v>38752</v>
      </c>
      <c r="B2008" s="58">
        <v>472662026</v>
      </c>
      <c r="C2008" s="61">
        <v>46079</v>
      </c>
      <c r="D2008" s="35" t="s">
        <v>21</v>
      </c>
      <c r="E2008" s="35" t="s">
        <v>21</v>
      </c>
      <c r="F2008" s="58">
        <v>20264600210982</v>
      </c>
      <c r="G2008" s="59" t="s">
        <v>22</v>
      </c>
      <c r="H2008" s="59" t="s">
        <v>373</v>
      </c>
      <c r="I2008" s="46" t="s">
        <v>82</v>
      </c>
      <c r="J2008" s="59" t="s">
        <v>443</v>
      </c>
      <c r="K2008" s="61" t="s">
        <v>442</v>
      </c>
      <c r="L2008" s="34" t="e">
        <v>#N/A</v>
      </c>
      <c r="M2008" s="60" t="s">
        <v>57</v>
      </c>
      <c r="N2008" s="61" t="s">
        <v>300</v>
      </c>
      <c r="O2008" s="46">
        <v>14</v>
      </c>
      <c r="P2008" s="59" t="s">
        <v>370</v>
      </c>
      <c r="Q2008" s="68" t="s">
        <v>317</v>
      </c>
      <c r="R2008" s="69" t="s">
        <v>32</v>
      </c>
      <c r="S2008" s="61"/>
      <c r="T2008" s="61"/>
      <c r="U2008" s="64" t="s">
        <v>355</v>
      </c>
    </row>
    <row r="2009" spans="1:21" s="44" customFormat="1" ht="15.75" x14ac:dyDescent="0.25">
      <c r="A2009" s="57">
        <v>46057</v>
      </c>
      <c r="B2009" s="58">
        <v>583002026</v>
      </c>
      <c r="C2009" s="61">
        <v>46050</v>
      </c>
      <c r="D2009" s="35" t="s">
        <v>21</v>
      </c>
      <c r="E2009" s="35" t="s">
        <v>21</v>
      </c>
      <c r="F2009" s="58">
        <v>20264210247972</v>
      </c>
      <c r="G2009" s="59" t="s">
        <v>22</v>
      </c>
      <c r="H2009" s="59" t="s">
        <v>373</v>
      </c>
      <c r="I2009" s="46" t="s">
        <v>38</v>
      </c>
      <c r="J2009" s="59" t="s">
        <v>368</v>
      </c>
      <c r="K2009" s="61" t="s">
        <v>431</v>
      </c>
      <c r="L2009" s="34" t="e">
        <v>#N/A</v>
      </c>
      <c r="M2009" s="60" t="s">
        <v>57</v>
      </c>
      <c r="N2009" s="61" t="s">
        <v>300</v>
      </c>
      <c r="O2009" s="46">
        <v>12</v>
      </c>
      <c r="P2009" s="59" t="s">
        <v>370</v>
      </c>
      <c r="Q2009" s="68" t="s">
        <v>317</v>
      </c>
      <c r="R2009" s="69" t="s">
        <v>32</v>
      </c>
      <c r="S2009" s="61"/>
      <c r="T2009" s="61"/>
      <c r="U2009" s="64" t="s">
        <v>355</v>
      </c>
    </row>
    <row r="2010" spans="1:21" ht="15.75" x14ac:dyDescent="0.25">
      <c r="A2010" s="96">
        <v>46057</v>
      </c>
      <c r="B2010" s="97">
        <v>625662026</v>
      </c>
      <c r="C2010" s="98">
        <v>46052</v>
      </c>
      <c r="D2010" s="99" t="s">
        <v>151</v>
      </c>
      <c r="E2010" s="99" t="s">
        <v>151</v>
      </c>
      <c r="F2010" s="97">
        <v>20264600284792</v>
      </c>
      <c r="G2010" s="100" t="s">
        <v>22</v>
      </c>
      <c r="H2010" s="100" t="s">
        <v>373</v>
      </c>
      <c r="I2010" s="101" t="s">
        <v>24</v>
      </c>
      <c r="J2010" s="100" t="s">
        <v>368</v>
      </c>
      <c r="K2010" s="98" t="s">
        <v>499</v>
      </c>
      <c r="L2010" s="102" t="e">
        <v>#N/A</v>
      </c>
      <c r="M2010" s="103" t="s">
        <v>57</v>
      </c>
      <c r="N2010" s="98" t="s">
        <v>300</v>
      </c>
      <c r="O2010" s="101">
        <v>18</v>
      </c>
      <c r="P2010" s="100" t="s">
        <v>370</v>
      </c>
      <c r="Q2010" s="104" t="s">
        <v>357</v>
      </c>
      <c r="R2010" s="105" t="s">
        <v>160</v>
      </c>
      <c r="S2010" s="98"/>
      <c r="T2010" s="98"/>
      <c r="U2010" s="106" t="s">
        <v>355</v>
      </c>
    </row>
    <row r="2011" spans="1:21" ht="15.75" x14ac:dyDescent="0.25">
      <c r="A2011" s="96">
        <v>46057</v>
      </c>
      <c r="B2011" s="97">
        <v>664832026</v>
      </c>
      <c r="C2011" s="98">
        <v>46052</v>
      </c>
      <c r="D2011" s="99" t="s">
        <v>151</v>
      </c>
      <c r="E2011" s="99" t="s">
        <v>151</v>
      </c>
      <c r="F2011" s="97">
        <v>20264600287392</v>
      </c>
      <c r="G2011" s="100" t="s">
        <v>22</v>
      </c>
      <c r="H2011" s="100" t="s">
        <v>373</v>
      </c>
      <c r="I2011" s="101" t="s">
        <v>24</v>
      </c>
      <c r="J2011" s="100" t="s">
        <v>49</v>
      </c>
      <c r="K2011" s="98" t="s">
        <v>432</v>
      </c>
      <c r="L2011" s="102" t="e">
        <v>#N/A</v>
      </c>
      <c r="M2011" s="103" t="s">
        <v>57</v>
      </c>
      <c r="N2011" s="98" t="s">
        <v>300</v>
      </c>
      <c r="O2011" s="101">
        <v>16</v>
      </c>
      <c r="P2011" s="100" t="s">
        <v>370</v>
      </c>
      <c r="Q2011" s="104" t="s">
        <v>357</v>
      </c>
      <c r="R2011" s="105" t="s">
        <v>160</v>
      </c>
      <c r="S2011" s="98"/>
      <c r="T2011" s="98"/>
      <c r="U2011" s="106" t="s">
        <v>355</v>
      </c>
    </row>
    <row r="2012" spans="1:21" s="44" customFormat="1" ht="15.75" x14ac:dyDescent="0.25">
      <c r="A2012" s="57">
        <v>46057</v>
      </c>
      <c r="B2012" s="58">
        <v>754272026</v>
      </c>
      <c r="C2012" s="61">
        <v>46056</v>
      </c>
      <c r="D2012" s="35" t="s">
        <v>21</v>
      </c>
      <c r="E2012" s="35" t="s">
        <v>21</v>
      </c>
      <c r="F2012" s="58">
        <v>20264600327102</v>
      </c>
      <c r="G2012" s="59" t="s">
        <v>22</v>
      </c>
      <c r="H2012" s="59" t="s">
        <v>373</v>
      </c>
      <c r="I2012" s="46" t="s">
        <v>38</v>
      </c>
      <c r="J2012" s="59" t="s">
        <v>49</v>
      </c>
      <c r="K2012" s="61" t="s">
        <v>500</v>
      </c>
      <c r="L2012" s="34" t="e">
        <v>#N/A</v>
      </c>
      <c r="M2012" s="60" t="s">
        <v>57</v>
      </c>
      <c r="N2012" s="61" t="s">
        <v>300</v>
      </c>
      <c r="O2012" s="46">
        <v>8</v>
      </c>
      <c r="P2012" s="59" t="s">
        <v>370</v>
      </c>
      <c r="Q2012" s="68" t="s">
        <v>317</v>
      </c>
      <c r="R2012" s="69" t="s">
        <v>32</v>
      </c>
      <c r="S2012" s="61"/>
      <c r="T2012" s="61"/>
      <c r="U2012" s="64" t="s">
        <v>355</v>
      </c>
    </row>
    <row r="2013" spans="1:21" s="44" customFormat="1" ht="15.75" x14ac:dyDescent="0.25">
      <c r="A2013" s="57">
        <v>46057</v>
      </c>
      <c r="B2013" s="58">
        <v>754532026</v>
      </c>
      <c r="C2013" s="61">
        <v>46057</v>
      </c>
      <c r="D2013" s="35" t="s">
        <v>21</v>
      </c>
      <c r="E2013" s="35" t="s">
        <v>21</v>
      </c>
      <c r="F2013" s="58">
        <v>20264600332062</v>
      </c>
      <c r="G2013" s="59" t="s">
        <v>22</v>
      </c>
      <c r="H2013" s="59" t="s">
        <v>373</v>
      </c>
      <c r="I2013" s="46" t="s">
        <v>38</v>
      </c>
      <c r="J2013" s="59" t="s">
        <v>49</v>
      </c>
      <c r="K2013" s="61" t="s">
        <v>500</v>
      </c>
      <c r="L2013" s="34" t="e">
        <v>#N/A</v>
      </c>
      <c r="M2013" s="60" t="s">
        <v>57</v>
      </c>
      <c r="N2013" s="61" t="s">
        <v>300</v>
      </c>
      <c r="O2013" s="46">
        <v>8</v>
      </c>
      <c r="P2013" s="59" t="s">
        <v>370</v>
      </c>
      <c r="Q2013" s="68" t="s">
        <v>317</v>
      </c>
      <c r="R2013" s="69" t="s">
        <v>32</v>
      </c>
      <c r="S2013" s="61"/>
      <c r="T2013" s="61"/>
      <c r="U2013" s="64" t="s">
        <v>355</v>
      </c>
    </row>
    <row r="2014" spans="1:21" s="44" customFormat="1" ht="15.75" x14ac:dyDescent="0.25">
      <c r="A2014" s="51">
        <v>45698</v>
      </c>
      <c r="B2014" s="114">
        <v>753692026</v>
      </c>
      <c r="C2014" s="35">
        <v>46059</v>
      </c>
      <c r="D2014" s="35" t="s">
        <v>21</v>
      </c>
      <c r="E2014" s="35" t="s">
        <v>21</v>
      </c>
      <c r="F2014" s="58">
        <v>20264600374462</v>
      </c>
      <c r="G2014" s="59" t="s">
        <v>22</v>
      </c>
      <c r="H2014" s="59" t="s">
        <v>373</v>
      </c>
      <c r="I2014" s="46" t="s">
        <v>38</v>
      </c>
      <c r="J2014" s="59" t="s">
        <v>49</v>
      </c>
      <c r="K2014" s="61" t="s">
        <v>500</v>
      </c>
      <c r="L2014" s="34" t="e">
        <v>#N/A</v>
      </c>
      <c r="M2014" s="60" t="s">
        <v>57</v>
      </c>
      <c r="N2014" s="61" t="s">
        <v>300</v>
      </c>
      <c r="O2014" s="46">
        <v>8</v>
      </c>
      <c r="P2014" s="59" t="s">
        <v>370</v>
      </c>
      <c r="Q2014" s="68" t="s">
        <v>317</v>
      </c>
      <c r="R2014" s="69" t="s">
        <v>32</v>
      </c>
      <c r="S2014" s="61"/>
      <c r="T2014" s="61"/>
      <c r="U2014" s="64" t="s">
        <v>355</v>
      </c>
    </row>
    <row r="2015" spans="1:21" s="44" customFormat="1" ht="15.75" x14ac:dyDescent="0.25">
      <c r="A2015" s="51">
        <v>45698</v>
      </c>
      <c r="B2015" s="114">
        <v>754202026</v>
      </c>
      <c r="C2015" s="35">
        <v>46059</v>
      </c>
      <c r="D2015" s="35" t="s">
        <v>21</v>
      </c>
      <c r="E2015" s="35" t="s">
        <v>21</v>
      </c>
      <c r="F2015" s="58">
        <v>20264600380622</v>
      </c>
      <c r="G2015" s="59" t="s">
        <v>22</v>
      </c>
      <c r="H2015" s="59" t="s">
        <v>373</v>
      </c>
      <c r="I2015" s="46" t="s">
        <v>38</v>
      </c>
      <c r="J2015" s="59" t="s">
        <v>49</v>
      </c>
      <c r="K2015" s="61" t="s">
        <v>500</v>
      </c>
      <c r="L2015" s="34" t="e">
        <v>#N/A</v>
      </c>
      <c r="M2015" s="60" t="s">
        <v>57</v>
      </c>
      <c r="N2015" s="61" t="s">
        <v>300</v>
      </c>
      <c r="O2015" s="46">
        <v>8</v>
      </c>
      <c r="P2015" s="59" t="s">
        <v>370</v>
      </c>
      <c r="Q2015" s="68" t="s">
        <v>317</v>
      </c>
      <c r="R2015" s="69" t="s">
        <v>32</v>
      </c>
      <c r="S2015" s="61"/>
      <c r="T2015" s="61"/>
      <c r="U2015" s="64" t="s">
        <v>355</v>
      </c>
    </row>
    <row r="2016" spans="1:21" s="44" customFormat="1" ht="15.75" x14ac:dyDescent="0.25">
      <c r="A2016" s="51">
        <v>45698</v>
      </c>
      <c r="B2016" s="114">
        <v>754472026</v>
      </c>
      <c r="C2016" s="35">
        <v>46059</v>
      </c>
      <c r="D2016" s="35" t="s">
        <v>21</v>
      </c>
      <c r="E2016" s="35" t="s">
        <v>21</v>
      </c>
      <c r="F2016" s="58">
        <v>20264600367062</v>
      </c>
      <c r="G2016" s="59" t="s">
        <v>22</v>
      </c>
      <c r="H2016" s="59" t="s">
        <v>373</v>
      </c>
      <c r="I2016" s="46" t="s">
        <v>38</v>
      </c>
      <c r="J2016" s="59" t="s">
        <v>49</v>
      </c>
      <c r="K2016" s="61" t="s">
        <v>500</v>
      </c>
      <c r="L2016" s="34" t="e">
        <v>#N/A</v>
      </c>
      <c r="M2016" s="60" t="s">
        <v>57</v>
      </c>
      <c r="N2016" s="61" t="s">
        <v>300</v>
      </c>
      <c r="O2016" s="46">
        <v>8</v>
      </c>
      <c r="P2016" s="59" t="s">
        <v>370</v>
      </c>
      <c r="Q2016" s="68" t="s">
        <v>317</v>
      </c>
      <c r="R2016" s="69" t="s">
        <v>32</v>
      </c>
      <c r="S2016" s="61"/>
      <c r="T2016" s="61"/>
      <c r="U2016" s="64" t="s">
        <v>355</v>
      </c>
    </row>
    <row r="2017" spans="1:21" s="44" customFormat="1" ht="15.75" x14ac:dyDescent="0.25">
      <c r="A2017" s="51">
        <v>45698</v>
      </c>
      <c r="B2017" s="114">
        <v>754512026</v>
      </c>
      <c r="C2017" s="35">
        <v>46058</v>
      </c>
      <c r="D2017" s="35" t="s">
        <v>21</v>
      </c>
      <c r="E2017" s="35" t="s">
        <v>21</v>
      </c>
      <c r="F2017" s="58">
        <v>20264600357222</v>
      </c>
      <c r="G2017" s="59" t="s">
        <v>22</v>
      </c>
      <c r="H2017" s="59" t="s">
        <v>373</v>
      </c>
      <c r="I2017" s="46" t="s">
        <v>38</v>
      </c>
      <c r="J2017" s="59" t="s">
        <v>49</v>
      </c>
      <c r="K2017" s="61" t="s">
        <v>500</v>
      </c>
      <c r="L2017" s="34" t="e">
        <v>#N/A</v>
      </c>
      <c r="M2017" s="60" t="s">
        <v>57</v>
      </c>
      <c r="N2017" s="61" t="s">
        <v>300</v>
      </c>
      <c r="O2017" s="46">
        <v>15</v>
      </c>
      <c r="P2017" s="59" t="s">
        <v>370</v>
      </c>
      <c r="Q2017" s="68" t="s">
        <v>317</v>
      </c>
      <c r="R2017" s="69" t="s">
        <v>32</v>
      </c>
      <c r="S2017" s="61"/>
      <c r="T2017" s="61"/>
      <c r="U2017" s="64" t="s">
        <v>355</v>
      </c>
    </row>
    <row r="2018" spans="1:21" s="44" customFormat="1" ht="15.75" x14ac:dyDescent="0.25">
      <c r="A2018" s="51">
        <v>45698</v>
      </c>
      <c r="B2018" s="114">
        <v>716862026</v>
      </c>
      <c r="C2018" s="35">
        <v>46058</v>
      </c>
      <c r="D2018" s="35" t="s">
        <v>21</v>
      </c>
      <c r="E2018" s="35" t="s">
        <v>21</v>
      </c>
      <c r="F2018" s="58">
        <v>20264600353492</v>
      </c>
      <c r="G2018" s="59" t="s">
        <v>22</v>
      </c>
      <c r="H2018" s="59" t="s">
        <v>373</v>
      </c>
      <c r="I2018" s="46" t="s">
        <v>24</v>
      </c>
      <c r="J2018" s="59" t="s">
        <v>49</v>
      </c>
      <c r="K2018" s="61" t="s">
        <v>502</v>
      </c>
      <c r="L2018" s="34" t="e">
        <v>#N/A</v>
      </c>
      <c r="M2018" s="60" t="s">
        <v>57</v>
      </c>
      <c r="N2018" s="61" t="s">
        <v>300</v>
      </c>
      <c r="O2018" s="46">
        <v>7</v>
      </c>
      <c r="P2018" s="59" t="s">
        <v>370</v>
      </c>
      <c r="Q2018" s="68" t="s">
        <v>317</v>
      </c>
      <c r="R2018" s="69" t="s">
        <v>32</v>
      </c>
      <c r="S2018" s="61"/>
      <c r="T2018" s="61"/>
      <c r="U2018" s="64" t="s">
        <v>355</v>
      </c>
    </row>
    <row r="2019" spans="1:21" ht="15.75" x14ac:dyDescent="0.25">
      <c r="A2019" s="108">
        <v>45698</v>
      </c>
      <c r="B2019" s="109">
        <v>778672026</v>
      </c>
      <c r="C2019" s="99">
        <v>46059</v>
      </c>
      <c r="D2019" s="99" t="s">
        <v>151</v>
      </c>
      <c r="E2019" s="99" t="s">
        <v>151</v>
      </c>
      <c r="F2019" s="97">
        <v>20264600374192</v>
      </c>
      <c r="G2019" s="100" t="s">
        <v>22</v>
      </c>
      <c r="H2019" s="100" t="s">
        <v>373</v>
      </c>
      <c r="I2019" s="101" t="s">
        <v>46</v>
      </c>
      <c r="J2019" s="100" t="s">
        <v>49</v>
      </c>
      <c r="K2019" s="98" t="s">
        <v>432</v>
      </c>
      <c r="L2019" s="102" t="e">
        <v>#N/A</v>
      </c>
      <c r="M2019" s="103" t="s">
        <v>57</v>
      </c>
      <c r="N2019" s="98" t="s">
        <v>300</v>
      </c>
      <c r="O2019" s="101">
        <v>14</v>
      </c>
      <c r="P2019" s="100" t="s">
        <v>370</v>
      </c>
      <c r="Q2019" s="104" t="s">
        <v>357</v>
      </c>
      <c r="R2019" s="105" t="s">
        <v>160</v>
      </c>
      <c r="S2019" s="98"/>
      <c r="T2019" s="98"/>
      <c r="U2019" s="106" t="s">
        <v>355</v>
      </c>
    </row>
    <row r="2020" spans="1:21" s="44" customFormat="1" ht="15.75" x14ac:dyDescent="0.25">
      <c r="A2020" s="51">
        <v>45698</v>
      </c>
      <c r="B2020" s="114">
        <v>789062026</v>
      </c>
      <c r="C2020" s="35">
        <v>46058</v>
      </c>
      <c r="D2020" s="35" t="s">
        <v>21</v>
      </c>
      <c r="E2020" s="35" t="s">
        <v>21</v>
      </c>
      <c r="F2020" s="58">
        <v>20264600356102</v>
      </c>
      <c r="G2020" s="59" t="s">
        <v>22</v>
      </c>
      <c r="H2020" s="59" t="s">
        <v>373</v>
      </c>
      <c r="I2020" s="46" t="s">
        <v>34</v>
      </c>
      <c r="J2020" s="59" t="s">
        <v>49</v>
      </c>
      <c r="K2020" s="61" t="s">
        <v>171</v>
      </c>
      <c r="L2020" s="34" t="e">
        <v>#N/A</v>
      </c>
      <c r="M2020" s="60" t="s">
        <v>57</v>
      </c>
      <c r="N2020" s="61" t="s">
        <v>300</v>
      </c>
      <c r="O2020" s="46">
        <v>7</v>
      </c>
      <c r="P2020" s="59" t="s">
        <v>370</v>
      </c>
      <c r="Q2020" s="68" t="s">
        <v>317</v>
      </c>
      <c r="R2020" s="69" t="s">
        <v>32</v>
      </c>
      <c r="S2020" s="61"/>
      <c r="T2020" s="61"/>
      <c r="U2020" s="64" t="s">
        <v>355</v>
      </c>
    </row>
    <row r="2021" spans="1:21" s="44" customFormat="1" ht="15.75" x14ac:dyDescent="0.25">
      <c r="A2021" s="51">
        <v>45698</v>
      </c>
      <c r="B2021" s="115">
        <v>560552026</v>
      </c>
      <c r="C2021" s="35">
        <v>46059</v>
      </c>
      <c r="D2021" s="35" t="s">
        <v>21</v>
      </c>
      <c r="E2021" s="35" t="s">
        <v>21</v>
      </c>
      <c r="F2021" s="58">
        <v>20264600380352</v>
      </c>
      <c r="G2021" s="59" t="s">
        <v>22</v>
      </c>
      <c r="H2021" s="59" t="s">
        <v>373</v>
      </c>
      <c r="I2021" s="46" t="s">
        <v>38</v>
      </c>
      <c r="J2021" s="59" t="s">
        <v>49</v>
      </c>
      <c r="K2021" s="61" t="s">
        <v>216</v>
      </c>
      <c r="L2021" s="34" t="e">
        <v>#N/A</v>
      </c>
      <c r="M2021" s="60" t="s">
        <v>57</v>
      </c>
      <c r="N2021" s="61" t="s">
        <v>300</v>
      </c>
      <c r="O2021" s="46">
        <v>5</v>
      </c>
      <c r="P2021" s="59" t="s">
        <v>370</v>
      </c>
      <c r="Q2021" s="68" t="s">
        <v>317</v>
      </c>
      <c r="R2021" s="69" t="s">
        <v>32</v>
      </c>
      <c r="S2021" s="61"/>
      <c r="T2021" s="61"/>
      <c r="U2021" s="64" t="s">
        <v>355</v>
      </c>
    </row>
    <row r="2022" spans="1:21" ht="15.75" x14ac:dyDescent="0.25">
      <c r="A2022" s="110">
        <v>46069</v>
      </c>
      <c r="B2022" s="111">
        <v>533082026</v>
      </c>
      <c r="C2022" s="112">
        <v>46065</v>
      </c>
      <c r="D2022" s="99" t="s">
        <v>151</v>
      </c>
      <c r="E2022" s="99" t="s">
        <v>151</v>
      </c>
      <c r="F2022" s="111">
        <v>20264600450792</v>
      </c>
      <c r="G2022" s="113" t="s">
        <v>22</v>
      </c>
      <c r="H2022" s="113" t="s">
        <v>373</v>
      </c>
      <c r="I2022" s="113" t="s">
        <v>82</v>
      </c>
      <c r="J2022" s="113" t="s">
        <v>368</v>
      </c>
      <c r="K2022" s="113" t="s">
        <v>431</v>
      </c>
      <c r="L2022" s="102" t="e">
        <v>#N/A</v>
      </c>
      <c r="M2022" s="103" t="s">
        <v>57</v>
      </c>
      <c r="N2022" s="98" t="s">
        <v>300</v>
      </c>
      <c r="O2022" s="101">
        <v>14</v>
      </c>
      <c r="P2022" s="100" t="s">
        <v>370</v>
      </c>
      <c r="Q2022" s="104" t="s">
        <v>357</v>
      </c>
      <c r="R2022" s="105" t="s">
        <v>160</v>
      </c>
      <c r="S2022" s="98"/>
      <c r="T2022" s="98"/>
      <c r="U2022" s="106" t="s">
        <v>355</v>
      </c>
    </row>
    <row r="2023" spans="1:21" s="44" customFormat="1" ht="15.75" x14ac:dyDescent="0.25">
      <c r="A2023" s="51">
        <v>45706</v>
      </c>
      <c r="B2023" s="45">
        <v>1069952026</v>
      </c>
      <c r="C2023" s="35">
        <v>46059</v>
      </c>
      <c r="D2023" s="35" t="s">
        <v>21</v>
      </c>
      <c r="E2023" s="35" t="s">
        <v>21</v>
      </c>
      <c r="F2023" s="45">
        <v>20264210371142</v>
      </c>
      <c r="G2023" s="34" t="s">
        <v>22</v>
      </c>
      <c r="H2023" s="34" t="s">
        <v>373</v>
      </c>
      <c r="I2023" s="48" t="s">
        <v>38</v>
      </c>
      <c r="J2023" s="48" t="s">
        <v>49</v>
      </c>
      <c r="K2023" s="48" t="s">
        <v>423</v>
      </c>
      <c r="L2023" s="34" t="e">
        <v>#N/A</v>
      </c>
      <c r="M2023" s="60" t="s">
        <v>57</v>
      </c>
      <c r="N2023" s="61" t="s">
        <v>300</v>
      </c>
      <c r="O2023" s="46">
        <v>11</v>
      </c>
      <c r="P2023" s="59" t="s">
        <v>370</v>
      </c>
      <c r="Q2023" s="68" t="s">
        <v>317</v>
      </c>
      <c r="R2023" s="69" t="s">
        <v>32</v>
      </c>
      <c r="S2023" s="61"/>
      <c r="T2023" s="61"/>
      <c r="U2023" s="64" t="s">
        <v>355</v>
      </c>
    </row>
    <row r="2024" spans="1:21" ht="15.75" x14ac:dyDescent="0.25">
      <c r="A2024" s="108">
        <v>45706</v>
      </c>
      <c r="B2024" s="111">
        <v>905522026</v>
      </c>
      <c r="C2024" s="99">
        <v>46065</v>
      </c>
      <c r="D2024" s="99" t="s">
        <v>160</v>
      </c>
      <c r="E2024" s="99" t="s">
        <v>160</v>
      </c>
      <c r="F2024" s="111">
        <v>20264600458432</v>
      </c>
      <c r="G2024" s="102" t="s">
        <v>22</v>
      </c>
      <c r="H2024" s="102" t="s">
        <v>373</v>
      </c>
      <c r="I2024" s="113" t="s">
        <v>38</v>
      </c>
      <c r="J2024" s="113" t="s">
        <v>49</v>
      </c>
      <c r="K2024" s="113" t="s">
        <v>339</v>
      </c>
      <c r="L2024" s="102" t="e">
        <v>#N/A</v>
      </c>
      <c r="M2024" s="103" t="s">
        <v>57</v>
      </c>
      <c r="N2024" s="98" t="s">
        <v>300</v>
      </c>
      <c r="O2024" s="101">
        <v>10</v>
      </c>
      <c r="P2024" s="100" t="s">
        <v>370</v>
      </c>
      <c r="Q2024" s="104" t="s">
        <v>357</v>
      </c>
      <c r="R2024" s="105" t="s">
        <v>160</v>
      </c>
      <c r="S2024" s="98"/>
      <c r="T2024" s="98"/>
      <c r="U2024" s="106" t="s">
        <v>355</v>
      </c>
    </row>
    <row r="2025" spans="1:21" ht="15.75" x14ac:dyDescent="0.25">
      <c r="A2025" s="108">
        <v>45706</v>
      </c>
      <c r="B2025" s="111">
        <v>955562026</v>
      </c>
      <c r="C2025" s="99">
        <v>46068</v>
      </c>
      <c r="D2025" s="99" t="s">
        <v>160</v>
      </c>
      <c r="E2025" s="99" t="s">
        <v>160</v>
      </c>
      <c r="F2025" s="111">
        <v>20264600482092</v>
      </c>
      <c r="G2025" s="102" t="s">
        <v>22</v>
      </c>
      <c r="H2025" s="102" t="s">
        <v>373</v>
      </c>
      <c r="I2025" s="113" t="s">
        <v>47</v>
      </c>
      <c r="J2025" s="113" t="s">
        <v>49</v>
      </c>
      <c r="K2025" s="113" t="s">
        <v>505</v>
      </c>
      <c r="L2025" s="102" t="e">
        <v>#N/A</v>
      </c>
      <c r="M2025" s="103" t="s">
        <v>57</v>
      </c>
      <c r="N2025" s="98" t="s">
        <v>300</v>
      </c>
      <c r="O2025" s="101">
        <v>10</v>
      </c>
      <c r="P2025" s="100" t="s">
        <v>370</v>
      </c>
      <c r="Q2025" s="104" t="s">
        <v>357</v>
      </c>
      <c r="R2025" s="105" t="s">
        <v>160</v>
      </c>
      <c r="S2025" s="98"/>
      <c r="T2025" s="98"/>
      <c r="U2025" s="106" t="s">
        <v>355</v>
      </c>
    </row>
    <row r="2026" spans="1:21" ht="15.75" x14ac:dyDescent="0.25">
      <c r="A2026" s="33">
        <v>45706</v>
      </c>
      <c r="B2026" s="27">
        <v>1005392026</v>
      </c>
      <c r="C2026" s="28">
        <v>46065</v>
      </c>
      <c r="D2026" s="28" t="s">
        <v>21</v>
      </c>
      <c r="E2026" s="28" t="s">
        <v>21</v>
      </c>
      <c r="F2026" s="27">
        <v>20264600452902</v>
      </c>
      <c r="G2026" s="32" t="s">
        <v>22</v>
      </c>
      <c r="H2026" s="32" t="s">
        <v>373</v>
      </c>
      <c r="I2026" s="21" t="s">
        <v>34</v>
      </c>
      <c r="J2026" s="21" t="s">
        <v>49</v>
      </c>
      <c r="K2026" s="21" t="s">
        <v>438</v>
      </c>
      <c r="L2026" s="32" t="e">
        <v>#N/A</v>
      </c>
      <c r="M2026" s="92" t="s">
        <v>57</v>
      </c>
      <c r="N2026" s="90" t="s">
        <v>300</v>
      </c>
      <c r="O2026" s="29">
        <v>9</v>
      </c>
      <c r="P2026" s="91" t="s">
        <v>370</v>
      </c>
      <c r="Q2026" s="93" t="s">
        <v>317</v>
      </c>
      <c r="R2026" s="94" t="s">
        <v>32</v>
      </c>
      <c r="S2026" s="90"/>
      <c r="T2026" s="90"/>
      <c r="U2026" s="95" t="s">
        <v>355</v>
      </c>
    </row>
    <row r="2027" spans="1:21" ht="15.75" x14ac:dyDescent="0.25">
      <c r="A2027" s="108">
        <v>45706</v>
      </c>
      <c r="B2027" s="111">
        <v>1005672026</v>
      </c>
      <c r="C2027" s="99">
        <v>46065</v>
      </c>
      <c r="D2027" s="99" t="s">
        <v>160</v>
      </c>
      <c r="E2027" s="99" t="s">
        <v>160</v>
      </c>
      <c r="F2027" s="111">
        <v>20264600450642</v>
      </c>
      <c r="G2027" s="102" t="s">
        <v>22</v>
      </c>
      <c r="H2027" s="102" t="s">
        <v>373</v>
      </c>
      <c r="I2027" s="113" t="s">
        <v>24</v>
      </c>
      <c r="J2027" s="113" t="s">
        <v>49</v>
      </c>
      <c r="K2027" s="113" t="s">
        <v>506</v>
      </c>
      <c r="L2027" s="102" t="e">
        <v>#N/A</v>
      </c>
      <c r="M2027" s="103" t="s">
        <v>57</v>
      </c>
      <c r="N2027" s="98" t="s">
        <v>300</v>
      </c>
      <c r="O2027" s="101">
        <v>9</v>
      </c>
      <c r="P2027" s="100" t="s">
        <v>370</v>
      </c>
      <c r="Q2027" s="104" t="s">
        <v>357</v>
      </c>
      <c r="R2027" s="105" t="s">
        <v>160</v>
      </c>
      <c r="S2027" s="98"/>
      <c r="T2027" s="98"/>
      <c r="U2027" s="106" t="s">
        <v>355</v>
      </c>
    </row>
    <row r="2028" spans="1:21" s="44" customFormat="1" ht="15.75" x14ac:dyDescent="0.25">
      <c r="A2028" s="51">
        <v>45706</v>
      </c>
      <c r="B2028" s="45">
        <v>1005932026</v>
      </c>
      <c r="C2028" s="35">
        <v>46066</v>
      </c>
      <c r="D2028" s="35" t="s">
        <v>21</v>
      </c>
      <c r="E2028" s="35" t="s">
        <v>21</v>
      </c>
      <c r="F2028" s="45">
        <v>20264600472582</v>
      </c>
      <c r="G2028" s="34" t="s">
        <v>22</v>
      </c>
      <c r="H2028" s="34" t="s">
        <v>373</v>
      </c>
      <c r="I2028" s="48" t="s">
        <v>34</v>
      </c>
      <c r="J2028" s="48" t="s">
        <v>49</v>
      </c>
      <c r="K2028" s="48" t="s">
        <v>506</v>
      </c>
      <c r="L2028" s="34" t="e">
        <v>#N/A</v>
      </c>
      <c r="M2028" s="60" t="s">
        <v>57</v>
      </c>
      <c r="N2028" s="61" t="s">
        <v>300</v>
      </c>
      <c r="O2028" s="46">
        <v>9</v>
      </c>
      <c r="P2028" s="59" t="s">
        <v>370</v>
      </c>
      <c r="Q2028" s="68" t="s">
        <v>317</v>
      </c>
      <c r="R2028" s="69" t="s">
        <v>32</v>
      </c>
      <c r="S2028" s="61"/>
      <c r="T2028" s="61"/>
      <c r="U2028" s="64" t="s">
        <v>355</v>
      </c>
    </row>
    <row r="2029" spans="1:21" ht="15.75" x14ac:dyDescent="0.25">
      <c r="A2029" s="108">
        <v>45706</v>
      </c>
      <c r="B2029" s="111">
        <v>1006242026</v>
      </c>
      <c r="C2029" s="99">
        <v>46065</v>
      </c>
      <c r="D2029" s="99" t="s">
        <v>160</v>
      </c>
      <c r="E2029" s="99" t="s">
        <v>160</v>
      </c>
      <c r="F2029" s="111">
        <v>20264600454572</v>
      </c>
      <c r="G2029" s="102" t="s">
        <v>22</v>
      </c>
      <c r="H2029" s="102" t="s">
        <v>373</v>
      </c>
      <c r="I2029" s="113" t="s">
        <v>34</v>
      </c>
      <c r="J2029" s="113" t="s">
        <v>49</v>
      </c>
      <c r="K2029" s="113" t="s">
        <v>339</v>
      </c>
      <c r="L2029" s="102" t="e">
        <v>#N/A</v>
      </c>
      <c r="M2029" s="103" t="s">
        <v>57</v>
      </c>
      <c r="N2029" s="98" t="s">
        <v>300</v>
      </c>
      <c r="O2029" s="101">
        <v>8</v>
      </c>
      <c r="P2029" s="100" t="s">
        <v>370</v>
      </c>
      <c r="Q2029" s="104" t="s">
        <v>357</v>
      </c>
      <c r="R2029" s="105" t="s">
        <v>160</v>
      </c>
      <c r="S2029" s="98"/>
      <c r="T2029" s="98"/>
      <c r="U2029" s="106" t="s">
        <v>355</v>
      </c>
    </row>
    <row r="2030" spans="1:21" ht="15.75" x14ac:dyDescent="0.25">
      <c r="A2030" s="108">
        <v>45706</v>
      </c>
      <c r="B2030" s="111">
        <v>913552026</v>
      </c>
      <c r="C2030" s="99">
        <v>46069</v>
      </c>
      <c r="D2030" s="99" t="s">
        <v>160</v>
      </c>
      <c r="E2030" s="99" t="s">
        <v>160</v>
      </c>
      <c r="F2030" s="111">
        <v>20264600488822</v>
      </c>
      <c r="G2030" s="102" t="s">
        <v>22</v>
      </c>
      <c r="H2030" s="102" t="s">
        <v>373</v>
      </c>
      <c r="I2030" s="113" t="s">
        <v>24</v>
      </c>
      <c r="J2030" s="113" t="s">
        <v>368</v>
      </c>
      <c r="K2030" s="113" t="s">
        <v>292</v>
      </c>
      <c r="L2030" s="102" t="e">
        <v>#N/A</v>
      </c>
      <c r="M2030" s="103" t="s">
        <v>57</v>
      </c>
      <c r="N2030" s="98" t="s">
        <v>300</v>
      </c>
      <c r="O2030" s="101">
        <v>8</v>
      </c>
      <c r="P2030" s="100" t="s">
        <v>370</v>
      </c>
      <c r="Q2030" s="104" t="s">
        <v>357</v>
      </c>
      <c r="R2030" s="105" t="s">
        <v>160</v>
      </c>
      <c r="S2030" s="98"/>
      <c r="T2030" s="98"/>
      <c r="U2030" s="106" t="s">
        <v>355</v>
      </c>
    </row>
    <row r="2031" spans="1:21" ht="15.75" x14ac:dyDescent="0.25">
      <c r="A2031" s="108">
        <v>45706</v>
      </c>
      <c r="B2031" s="111">
        <v>1006942026</v>
      </c>
      <c r="C2031" s="99">
        <v>46069</v>
      </c>
      <c r="D2031" s="99" t="s">
        <v>160</v>
      </c>
      <c r="E2031" s="99" t="s">
        <v>160</v>
      </c>
      <c r="F2031" s="111">
        <v>20264600484702</v>
      </c>
      <c r="G2031" s="102" t="s">
        <v>22</v>
      </c>
      <c r="H2031" s="102" t="s">
        <v>373</v>
      </c>
      <c r="I2031" s="113" t="s">
        <v>82</v>
      </c>
      <c r="J2031" s="113" t="s">
        <v>49</v>
      </c>
      <c r="K2031" s="113" t="s">
        <v>507</v>
      </c>
      <c r="L2031" s="102" t="e">
        <v>#N/A</v>
      </c>
      <c r="M2031" s="103" t="s">
        <v>57</v>
      </c>
      <c r="N2031" s="98" t="s">
        <v>300</v>
      </c>
      <c r="O2031" s="101">
        <v>8</v>
      </c>
      <c r="P2031" s="100" t="s">
        <v>370</v>
      </c>
      <c r="Q2031" s="104" t="s">
        <v>357</v>
      </c>
      <c r="R2031" s="105" t="s">
        <v>160</v>
      </c>
      <c r="S2031" s="98"/>
      <c r="T2031" s="98"/>
      <c r="U2031" s="106" t="s">
        <v>355</v>
      </c>
    </row>
    <row r="2032" spans="1:21" s="44" customFormat="1" ht="15.75" x14ac:dyDescent="0.25">
      <c r="A2032" s="51">
        <v>45706</v>
      </c>
      <c r="B2032" s="45">
        <v>1037622026</v>
      </c>
      <c r="C2032" s="35">
        <v>46065</v>
      </c>
      <c r="D2032" s="35" t="s">
        <v>21</v>
      </c>
      <c r="E2032" s="35" t="s">
        <v>21</v>
      </c>
      <c r="F2032" s="45">
        <v>20264210456202</v>
      </c>
      <c r="G2032" s="34" t="s">
        <v>22</v>
      </c>
      <c r="H2032" s="34" t="s">
        <v>373</v>
      </c>
      <c r="I2032" s="48" t="s">
        <v>24</v>
      </c>
      <c r="J2032" s="48" t="s">
        <v>49</v>
      </c>
      <c r="K2032" s="48" t="s">
        <v>508</v>
      </c>
      <c r="L2032" s="34" t="e">
        <v>#N/A</v>
      </c>
      <c r="M2032" s="60" t="s">
        <v>57</v>
      </c>
      <c r="N2032" s="61" t="s">
        <v>300</v>
      </c>
      <c r="O2032" s="46">
        <v>8</v>
      </c>
      <c r="P2032" s="59" t="s">
        <v>370</v>
      </c>
      <c r="Q2032" s="68" t="s">
        <v>317</v>
      </c>
      <c r="R2032" s="69" t="s">
        <v>32</v>
      </c>
      <c r="S2032" s="61"/>
      <c r="T2032" s="61"/>
      <c r="U2032" s="64" t="s">
        <v>355</v>
      </c>
    </row>
    <row r="2033" spans="1:21" ht="15.75" x14ac:dyDescent="0.25">
      <c r="A2033" s="108">
        <v>45706</v>
      </c>
      <c r="B2033" s="111">
        <v>1042642026</v>
      </c>
      <c r="C2033" s="99">
        <v>46066</v>
      </c>
      <c r="D2033" s="99" t="s">
        <v>160</v>
      </c>
      <c r="E2033" s="99" t="s">
        <v>160</v>
      </c>
      <c r="F2033" s="111">
        <v>20264600464702</v>
      </c>
      <c r="G2033" s="102" t="s">
        <v>22</v>
      </c>
      <c r="H2033" s="102" t="s">
        <v>373</v>
      </c>
      <c r="I2033" s="113" t="s">
        <v>24</v>
      </c>
      <c r="J2033" s="113" t="s">
        <v>49</v>
      </c>
      <c r="K2033" s="113" t="s">
        <v>438</v>
      </c>
      <c r="L2033" s="102" t="e">
        <v>#N/A</v>
      </c>
      <c r="M2033" s="103" t="s">
        <v>57</v>
      </c>
      <c r="N2033" s="98" t="s">
        <v>300</v>
      </c>
      <c r="O2033" s="101">
        <v>8</v>
      </c>
      <c r="P2033" s="100" t="s">
        <v>370</v>
      </c>
      <c r="Q2033" s="104" t="s">
        <v>357</v>
      </c>
      <c r="R2033" s="105" t="s">
        <v>160</v>
      </c>
      <c r="S2033" s="98"/>
      <c r="T2033" s="98"/>
      <c r="U2033" s="106" t="s">
        <v>355</v>
      </c>
    </row>
    <row r="2034" spans="1:21" ht="15.75" x14ac:dyDescent="0.25">
      <c r="A2034" s="108">
        <v>45706</v>
      </c>
      <c r="B2034" s="111">
        <v>1043212026</v>
      </c>
      <c r="C2034" s="99">
        <v>46066</v>
      </c>
      <c r="D2034" s="99" t="s">
        <v>160</v>
      </c>
      <c r="E2034" s="99" t="s">
        <v>160</v>
      </c>
      <c r="F2034" s="111">
        <v>20264600467782</v>
      </c>
      <c r="G2034" s="102" t="s">
        <v>22</v>
      </c>
      <c r="H2034" s="102" t="s">
        <v>373</v>
      </c>
      <c r="I2034" s="113" t="s">
        <v>24</v>
      </c>
      <c r="J2034" s="113" t="s">
        <v>49</v>
      </c>
      <c r="K2034" s="113" t="s">
        <v>438</v>
      </c>
      <c r="L2034" s="102" t="e">
        <v>#N/A</v>
      </c>
      <c r="M2034" s="103" t="s">
        <v>57</v>
      </c>
      <c r="N2034" s="98" t="s">
        <v>300</v>
      </c>
      <c r="O2034" s="101">
        <v>8</v>
      </c>
      <c r="P2034" s="100" t="s">
        <v>370</v>
      </c>
      <c r="Q2034" s="104" t="s">
        <v>357</v>
      </c>
      <c r="R2034" s="105" t="s">
        <v>160</v>
      </c>
      <c r="S2034" s="98"/>
      <c r="T2034" s="98"/>
      <c r="U2034" s="106" t="s">
        <v>355</v>
      </c>
    </row>
    <row r="2035" spans="1:21" ht="15.75" x14ac:dyDescent="0.25">
      <c r="A2035" s="108">
        <v>45706</v>
      </c>
      <c r="B2035" s="111">
        <v>592482026</v>
      </c>
      <c r="C2035" s="99">
        <v>46066</v>
      </c>
      <c r="D2035" s="99" t="s">
        <v>160</v>
      </c>
      <c r="E2035" s="99" t="s">
        <v>160</v>
      </c>
      <c r="F2035" s="111">
        <v>20264600472352</v>
      </c>
      <c r="G2035" s="102" t="s">
        <v>22</v>
      </c>
      <c r="H2035" s="102" t="s">
        <v>373</v>
      </c>
      <c r="I2035" s="113" t="s">
        <v>38</v>
      </c>
      <c r="J2035" s="113" t="s">
        <v>49</v>
      </c>
      <c r="K2035" s="113" t="s">
        <v>509</v>
      </c>
      <c r="L2035" s="102" t="e">
        <v>#N/A</v>
      </c>
      <c r="M2035" s="103" t="s">
        <v>57</v>
      </c>
      <c r="N2035" s="98" t="s">
        <v>300</v>
      </c>
      <c r="O2035" s="101">
        <v>7</v>
      </c>
      <c r="P2035" s="100" t="s">
        <v>370</v>
      </c>
      <c r="Q2035" s="104" t="s">
        <v>357</v>
      </c>
      <c r="R2035" s="105" t="s">
        <v>160</v>
      </c>
      <c r="S2035" s="98"/>
      <c r="T2035" s="98"/>
      <c r="U2035" s="106" t="s">
        <v>355</v>
      </c>
    </row>
    <row r="2036" spans="1:21" ht="15.75" x14ac:dyDescent="0.25">
      <c r="A2036" s="108">
        <v>45706</v>
      </c>
      <c r="B2036" s="111">
        <v>1072412026</v>
      </c>
      <c r="C2036" s="99">
        <v>46066</v>
      </c>
      <c r="D2036" s="99" t="s">
        <v>160</v>
      </c>
      <c r="E2036" s="99" t="s">
        <v>160</v>
      </c>
      <c r="F2036" s="111">
        <v>20264600470622</v>
      </c>
      <c r="G2036" s="102" t="s">
        <v>22</v>
      </c>
      <c r="H2036" s="102" t="s">
        <v>373</v>
      </c>
      <c r="I2036" s="113" t="s">
        <v>38</v>
      </c>
      <c r="J2036" s="113" t="s">
        <v>49</v>
      </c>
      <c r="K2036" s="113" t="s">
        <v>509</v>
      </c>
      <c r="L2036" s="102" t="e">
        <v>#N/A</v>
      </c>
      <c r="M2036" s="103" t="s">
        <v>57</v>
      </c>
      <c r="N2036" s="98" t="s">
        <v>300</v>
      </c>
      <c r="O2036" s="101">
        <v>7</v>
      </c>
      <c r="P2036" s="100" t="s">
        <v>370</v>
      </c>
      <c r="Q2036" s="104" t="s">
        <v>357</v>
      </c>
      <c r="R2036" s="105" t="s">
        <v>160</v>
      </c>
      <c r="S2036" s="98"/>
      <c r="T2036" s="98"/>
      <c r="U2036" s="106" t="s">
        <v>355</v>
      </c>
    </row>
    <row r="2037" spans="1:21" ht="15.75" x14ac:dyDescent="0.25">
      <c r="A2037" s="108">
        <v>45706</v>
      </c>
      <c r="B2037" s="111">
        <v>912782026</v>
      </c>
      <c r="C2037" s="99">
        <v>46070</v>
      </c>
      <c r="D2037" s="99" t="s">
        <v>160</v>
      </c>
      <c r="E2037" s="99" t="s">
        <v>160</v>
      </c>
      <c r="F2037" s="111">
        <v>20264600506092</v>
      </c>
      <c r="G2037" s="102" t="s">
        <v>22</v>
      </c>
      <c r="H2037" s="102" t="s">
        <v>373</v>
      </c>
      <c r="I2037" s="113" t="s">
        <v>38</v>
      </c>
      <c r="J2037" s="113" t="s">
        <v>49</v>
      </c>
      <c r="K2037" s="113" t="s">
        <v>506</v>
      </c>
      <c r="L2037" s="102" t="e">
        <v>#N/A</v>
      </c>
      <c r="M2037" s="103" t="s">
        <v>57</v>
      </c>
      <c r="N2037" s="98" t="s">
        <v>300</v>
      </c>
      <c r="O2037" s="101">
        <v>7</v>
      </c>
      <c r="P2037" s="100" t="s">
        <v>370</v>
      </c>
      <c r="Q2037" s="104" t="s">
        <v>357</v>
      </c>
      <c r="R2037" s="105" t="s">
        <v>160</v>
      </c>
      <c r="S2037" s="98"/>
      <c r="T2037" s="98"/>
      <c r="U2037" s="106" t="s">
        <v>355</v>
      </c>
    </row>
    <row r="2038" spans="1:21" ht="15.75" x14ac:dyDescent="0.25">
      <c r="A2038" s="108">
        <v>45706</v>
      </c>
      <c r="B2038" s="111">
        <v>1073962026</v>
      </c>
      <c r="C2038" s="99">
        <v>46070</v>
      </c>
      <c r="D2038" s="99" t="s">
        <v>160</v>
      </c>
      <c r="E2038" s="99" t="s">
        <v>160</v>
      </c>
      <c r="F2038" s="111">
        <v>20264600506782</v>
      </c>
      <c r="G2038" s="102" t="s">
        <v>22</v>
      </c>
      <c r="H2038" s="102" t="s">
        <v>373</v>
      </c>
      <c r="I2038" s="113" t="s">
        <v>38</v>
      </c>
      <c r="J2038" s="113" t="s">
        <v>107</v>
      </c>
      <c r="K2038" s="113" t="s">
        <v>431</v>
      </c>
      <c r="L2038" s="102" t="e">
        <v>#N/A</v>
      </c>
      <c r="M2038" s="103" t="s">
        <v>57</v>
      </c>
      <c r="N2038" s="98" t="s">
        <v>300</v>
      </c>
      <c r="O2038" s="101">
        <v>6</v>
      </c>
      <c r="P2038" s="100" t="s">
        <v>370</v>
      </c>
      <c r="Q2038" s="104" t="s">
        <v>357</v>
      </c>
      <c r="R2038" s="105" t="s">
        <v>160</v>
      </c>
      <c r="S2038" s="98"/>
      <c r="T2038" s="98"/>
      <c r="U2038" s="106" t="s">
        <v>355</v>
      </c>
    </row>
    <row r="2039" spans="1:21" ht="15.75" x14ac:dyDescent="0.25">
      <c r="A2039" s="108">
        <v>45706</v>
      </c>
      <c r="B2039" s="111">
        <v>1106902026</v>
      </c>
      <c r="C2039" s="99">
        <v>46069</v>
      </c>
      <c r="D2039" s="99" t="s">
        <v>160</v>
      </c>
      <c r="E2039" s="99" t="s">
        <v>160</v>
      </c>
      <c r="F2039" s="111">
        <v>20264600503722</v>
      </c>
      <c r="G2039" s="102" t="s">
        <v>22</v>
      </c>
      <c r="H2039" s="102" t="s">
        <v>373</v>
      </c>
      <c r="I2039" s="113" t="s">
        <v>38</v>
      </c>
      <c r="J2039" s="113" t="s">
        <v>368</v>
      </c>
      <c r="K2039" s="113" t="s">
        <v>431</v>
      </c>
      <c r="L2039" s="102" t="e">
        <v>#N/A</v>
      </c>
      <c r="M2039" s="103" t="s">
        <v>57</v>
      </c>
      <c r="N2039" s="98" t="s">
        <v>300</v>
      </c>
      <c r="O2039" s="101">
        <v>6</v>
      </c>
      <c r="P2039" s="100" t="s">
        <v>370</v>
      </c>
      <c r="Q2039" s="104" t="s">
        <v>357</v>
      </c>
      <c r="R2039" s="105" t="s">
        <v>160</v>
      </c>
      <c r="S2039" s="98"/>
      <c r="T2039" s="98"/>
      <c r="U2039" s="106" t="s">
        <v>355</v>
      </c>
    </row>
    <row r="2040" spans="1:21" ht="15.75" x14ac:dyDescent="0.25">
      <c r="A2040" s="108">
        <v>46077</v>
      </c>
      <c r="B2040" s="111">
        <v>1089862026</v>
      </c>
      <c r="C2040" s="99">
        <v>46070</v>
      </c>
      <c r="D2040" s="99" t="s">
        <v>160</v>
      </c>
      <c r="E2040" s="99" t="s">
        <v>160</v>
      </c>
      <c r="F2040" s="111">
        <v>20264600516132</v>
      </c>
      <c r="G2040" s="102" t="s">
        <v>22</v>
      </c>
      <c r="H2040" s="102" t="s">
        <v>373</v>
      </c>
      <c r="I2040" s="113" t="s">
        <v>82</v>
      </c>
      <c r="J2040" s="113" t="s">
        <v>368</v>
      </c>
      <c r="K2040" s="113" t="s">
        <v>500</v>
      </c>
      <c r="L2040" s="102" t="e">
        <v>#N/A</v>
      </c>
      <c r="M2040" s="103" t="s">
        <v>57</v>
      </c>
      <c r="N2040" s="98" t="s">
        <v>300</v>
      </c>
      <c r="O2040" s="101">
        <v>6</v>
      </c>
      <c r="P2040" s="100" t="s">
        <v>370</v>
      </c>
      <c r="Q2040" s="104" t="s">
        <v>357</v>
      </c>
      <c r="R2040" s="105" t="s">
        <v>160</v>
      </c>
      <c r="S2040" s="98"/>
      <c r="T2040" s="98"/>
      <c r="U2040" s="106" t="s">
        <v>355</v>
      </c>
    </row>
    <row r="2041" spans="1:21" ht="15.75" x14ac:dyDescent="0.25">
      <c r="A2041" s="108">
        <v>46077</v>
      </c>
      <c r="B2041" s="111">
        <v>939712026</v>
      </c>
      <c r="C2041" s="99">
        <v>46072</v>
      </c>
      <c r="D2041" s="99" t="s">
        <v>160</v>
      </c>
      <c r="E2041" s="99" t="s">
        <v>160</v>
      </c>
      <c r="F2041" s="111">
        <v>20264600550062</v>
      </c>
      <c r="G2041" s="102" t="s">
        <v>22</v>
      </c>
      <c r="H2041" s="102" t="s">
        <v>373</v>
      </c>
      <c r="I2041" s="113" t="s">
        <v>38</v>
      </c>
      <c r="J2041" s="113" t="s">
        <v>368</v>
      </c>
      <c r="K2041" s="113" t="s">
        <v>508</v>
      </c>
      <c r="L2041" s="102" t="e">
        <v>#N/A</v>
      </c>
      <c r="M2041" s="103" t="s">
        <v>57</v>
      </c>
      <c r="N2041" s="98" t="s">
        <v>300</v>
      </c>
      <c r="O2041" s="101">
        <v>6</v>
      </c>
      <c r="P2041" s="100" t="s">
        <v>370</v>
      </c>
      <c r="Q2041" s="104" t="s">
        <v>357</v>
      </c>
      <c r="R2041" s="105" t="s">
        <v>160</v>
      </c>
      <c r="S2041" s="98"/>
      <c r="T2041" s="98"/>
      <c r="U2041" s="106" t="s">
        <v>355</v>
      </c>
    </row>
    <row r="2042" spans="1:21" ht="15.75" x14ac:dyDescent="0.25">
      <c r="A2042" s="108">
        <v>46077</v>
      </c>
      <c r="B2042" s="111">
        <v>1119812026</v>
      </c>
      <c r="C2042" s="99">
        <v>46073</v>
      </c>
      <c r="D2042" s="99" t="s">
        <v>160</v>
      </c>
      <c r="E2042" s="99" t="s">
        <v>160</v>
      </c>
      <c r="F2042" s="111">
        <v>20264600556782</v>
      </c>
      <c r="G2042" s="102" t="s">
        <v>22</v>
      </c>
      <c r="H2042" s="102" t="s">
        <v>373</v>
      </c>
      <c r="I2042" s="113" t="s">
        <v>24</v>
      </c>
      <c r="J2042" s="113" t="s">
        <v>368</v>
      </c>
      <c r="K2042" s="113" t="s">
        <v>514</v>
      </c>
      <c r="L2042" s="102" t="e">
        <v>#N/A</v>
      </c>
      <c r="M2042" s="103" t="s">
        <v>57</v>
      </c>
      <c r="N2042" s="98" t="s">
        <v>300</v>
      </c>
      <c r="O2042" s="101">
        <v>6</v>
      </c>
      <c r="P2042" s="100" t="s">
        <v>370</v>
      </c>
      <c r="Q2042" s="104" t="s">
        <v>357</v>
      </c>
      <c r="R2042" s="105" t="s">
        <v>160</v>
      </c>
      <c r="S2042" s="98"/>
      <c r="T2042" s="98"/>
      <c r="U2042" s="106" t="s">
        <v>355</v>
      </c>
    </row>
    <row r="2043" spans="1:21" ht="15.75" x14ac:dyDescent="0.25">
      <c r="A2043" s="108">
        <v>46077</v>
      </c>
      <c r="B2043" s="111">
        <v>1116082026</v>
      </c>
      <c r="C2043" s="99">
        <v>46072</v>
      </c>
      <c r="D2043" s="99" t="s">
        <v>160</v>
      </c>
      <c r="E2043" s="99" t="s">
        <v>160</v>
      </c>
      <c r="F2043" s="111">
        <v>20264600556402</v>
      </c>
      <c r="G2043" s="102" t="s">
        <v>22</v>
      </c>
      <c r="H2043" s="102" t="s">
        <v>373</v>
      </c>
      <c r="I2043" s="113" t="s">
        <v>24</v>
      </c>
      <c r="J2043" s="113" t="s">
        <v>368</v>
      </c>
      <c r="K2043" s="113" t="s">
        <v>431</v>
      </c>
      <c r="L2043" s="102" t="e">
        <v>#N/A</v>
      </c>
      <c r="M2043" s="103" t="s">
        <v>57</v>
      </c>
      <c r="N2043" s="98" t="s">
        <v>300</v>
      </c>
      <c r="O2043" s="101">
        <v>6</v>
      </c>
      <c r="P2043" s="100" t="s">
        <v>370</v>
      </c>
      <c r="Q2043" s="104" t="s">
        <v>357</v>
      </c>
      <c r="R2043" s="105" t="s">
        <v>160</v>
      </c>
      <c r="S2043" s="98"/>
      <c r="T2043" s="98"/>
      <c r="U2043" s="106" t="s">
        <v>355</v>
      </c>
    </row>
    <row r="2044" spans="1:21" ht="15.75" x14ac:dyDescent="0.25">
      <c r="A2044" s="108">
        <v>46077</v>
      </c>
      <c r="B2044" s="111">
        <v>1079122026</v>
      </c>
      <c r="C2044" s="99">
        <v>46070</v>
      </c>
      <c r="D2044" s="99" t="s">
        <v>160</v>
      </c>
      <c r="E2044" s="99" t="s">
        <v>160</v>
      </c>
      <c r="F2044" s="111">
        <v>20264600514272</v>
      </c>
      <c r="G2044" s="102" t="s">
        <v>22</v>
      </c>
      <c r="H2044" s="102" t="s">
        <v>373</v>
      </c>
      <c r="I2044" s="113" t="s">
        <v>24</v>
      </c>
      <c r="J2044" s="113" t="s">
        <v>368</v>
      </c>
      <c r="K2044" s="113" t="s">
        <v>292</v>
      </c>
      <c r="L2044" s="102" t="e">
        <v>#N/A</v>
      </c>
      <c r="M2044" s="103" t="s">
        <v>57</v>
      </c>
      <c r="N2044" s="98" t="s">
        <v>300</v>
      </c>
      <c r="O2044" s="101">
        <v>5</v>
      </c>
      <c r="P2044" s="100" t="s">
        <v>370</v>
      </c>
      <c r="Q2044" s="104" t="s">
        <v>357</v>
      </c>
      <c r="R2044" s="105" t="s">
        <v>160</v>
      </c>
      <c r="S2044" s="98"/>
      <c r="T2044" s="98"/>
      <c r="U2044" s="106" t="s">
        <v>355</v>
      </c>
    </row>
    <row r="2045" spans="1:21" ht="15.75" x14ac:dyDescent="0.25">
      <c r="A2045" s="108">
        <v>46077</v>
      </c>
      <c r="B2045" s="111">
        <v>1119032026</v>
      </c>
      <c r="C2045" s="99">
        <v>46073</v>
      </c>
      <c r="D2045" s="99" t="s">
        <v>160</v>
      </c>
      <c r="E2045" s="99" t="s">
        <v>160</v>
      </c>
      <c r="F2045" s="111">
        <v>20264600557142</v>
      </c>
      <c r="G2045" s="102" t="s">
        <v>22</v>
      </c>
      <c r="H2045" s="102" t="s">
        <v>373</v>
      </c>
      <c r="I2045" s="113" t="s">
        <v>38</v>
      </c>
      <c r="J2045" s="113" t="s">
        <v>368</v>
      </c>
      <c r="K2045" s="113" t="s">
        <v>352</v>
      </c>
      <c r="L2045" s="102" t="e">
        <v>#N/A</v>
      </c>
      <c r="M2045" s="103" t="s">
        <v>57</v>
      </c>
      <c r="N2045" s="98" t="s">
        <v>300</v>
      </c>
      <c r="O2045" s="101">
        <v>5</v>
      </c>
      <c r="P2045" s="100" t="s">
        <v>370</v>
      </c>
      <c r="Q2045" s="104" t="s">
        <v>357</v>
      </c>
      <c r="R2045" s="105" t="s">
        <v>160</v>
      </c>
      <c r="S2045" s="98"/>
      <c r="T2045" s="98"/>
      <c r="U2045" s="106" t="s">
        <v>355</v>
      </c>
    </row>
    <row r="2046" spans="1:21" ht="15.75" x14ac:dyDescent="0.25">
      <c r="A2046" s="108">
        <v>46077</v>
      </c>
      <c r="B2046" s="111">
        <v>1125742026</v>
      </c>
      <c r="C2046" s="99">
        <v>46071</v>
      </c>
      <c r="D2046" s="99" t="s">
        <v>160</v>
      </c>
      <c r="E2046" s="99" t="s">
        <v>160</v>
      </c>
      <c r="F2046" s="111">
        <v>20264600534852</v>
      </c>
      <c r="G2046" s="102" t="s">
        <v>22</v>
      </c>
      <c r="H2046" s="102" t="s">
        <v>373</v>
      </c>
      <c r="I2046" s="113" t="s">
        <v>24</v>
      </c>
      <c r="J2046" s="113" t="s">
        <v>368</v>
      </c>
      <c r="K2046" s="113" t="s">
        <v>371</v>
      </c>
      <c r="L2046" s="102" t="e">
        <v>#N/A</v>
      </c>
      <c r="M2046" s="103" t="s">
        <v>57</v>
      </c>
      <c r="N2046" s="98" t="s">
        <v>300</v>
      </c>
      <c r="O2046" s="101">
        <v>5</v>
      </c>
      <c r="P2046" s="100" t="s">
        <v>370</v>
      </c>
      <c r="Q2046" s="104" t="s">
        <v>357</v>
      </c>
      <c r="R2046" s="105" t="s">
        <v>160</v>
      </c>
      <c r="S2046" s="98"/>
      <c r="T2046" s="98"/>
      <c r="U2046" s="106" t="s">
        <v>355</v>
      </c>
    </row>
    <row r="2047" spans="1:21" ht="15.75" x14ac:dyDescent="0.25">
      <c r="A2047" s="108">
        <v>46077</v>
      </c>
      <c r="B2047" s="111">
        <v>1174262026</v>
      </c>
      <c r="C2047" s="99">
        <v>46071</v>
      </c>
      <c r="D2047" s="99" t="s">
        <v>160</v>
      </c>
      <c r="E2047" s="99" t="s">
        <v>160</v>
      </c>
      <c r="F2047" s="111">
        <v>20264600523702</v>
      </c>
      <c r="G2047" s="102" t="s">
        <v>22</v>
      </c>
      <c r="H2047" s="102" t="s">
        <v>373</v>
      </c>
      <c r="I2047" s="113" t="s">
        <v>24</v>
      </c>
      <c r="J2047" s="113" t="s">
        <v>368</v>
      </c>
      <c r="K2047" s="113" t="s">
        <v>438</v>
      </c>
      <c r="L2047" s="102" t="e">
        <v>#N/A</v>
      </c>
      <c r="M2047" s="103" t="s">
        <v>57</v>
      </c>
      <c r="N2047" s="98" t="s">
        <v>300</v>
      </c>
      <c r="O2047" s="101">
        <v>5</v>
      </c>
      <c r="P2047" s="100" t="s">
        <v>370</v>
      </c>
      <c r="Q2047" s="104" t="s">
        <v>357</v>
      </c>
      <c r="R2047" s="105" t="s">
        <v>160</v>
      </c>
      <c r="S2047" s="98"/>
      <c r="T2047" s="98"/>
      <c r="U2047" s="106" t="s">
        <v>355</v>
      </c>
    </row>
    <row r="2048" spans="1:21" ht="15.75" x14ac:dyDescent="0.25">
      <c r="A2048" s="108">
        <v>46077</v>
      </c>
      <c r="B2048" s="111">
        <v>1197332026</v>
      </c>
      <c r="C2048" s="99">
        <v>46073</v>
      </c>
      <c r="D2048" s="99" t="s">
        <v>160</v>
      </c>
      <c r="E2048" s="99" t="s">
        <v>160</v>
      </c>
      <c r="F2048" s="111">
        <v>20264600571052</v>
      </c>
      <c r="G2048" s="102" t="s">
        <v>22</v>
      </c>
      <c r="H2048" s="102" t="s">
        <v>373</v>
      </c>
      <c r="I2048" s="113" t="s">
        <v>34</v>
      </c>
      <c r="J2048" s="113" t="s">
        <v>368</v>
      </c>
      <c r="K2048" s="113" t="s">
        <v>516</v>
      </c>
      <c r="L2048" s="102" t="e">
        <v>#N/A</v>
      </c>
      <c r="M2048" s="103" t="s">
        <v>57</v>
      </c>
      <c r="N2048" s="98" t="s">
        <v>300</v>
      </c>
      <c r="O2048" s="101">
        <v>4</v>
      </c>
      <c r="P2048" s="100" t="s">
        <v>370</v>
      </c>
      <c r="Q2048" s="104" t="s">
        <v>357</v>
      </c>
      <c r="R2048" s="105" t="s">
        <v>160</v>
      </c>
      <c r="S2048" s="98"/>
      <c r="T2048" s="98"/>
      <c r="U2048" s="106" t="s">
        <v>355</v>
      </c>
    </row>
    <row r="2049" spans="1:21" ht="15.75" x14ac:dyDescent="0.25">
      <c r="A2049" s="108">
        <v>46077</v>
      </c>
      <c r="B2049" s="111">
        <v>1212942026</v>
      </c>
      <c r="C2049" s="99">
        <v>46074</v>
      </c>
      <c r="D2049" s="99" t="s">
        <v>160</v>
      </c>
      <c r="E2049" s="99" t="s">
        <v>160</v>
      </c>
      <c r="F2049" s="111">
        <v>20264600573492</v>
      </c>
      <c r="G2049" s="102" t="s">
        <v>22</v>
      </c>
      <c r="H2049" s="102" t="s">
        <v>373</v>
      </c>
      <c r="I2049" s="113" t="s">
        <v>24</v>
      </c>
      <c r="J2049" s="113" t="s">
        <v>368</v>
      </c>
      <c r="K2049" s="113" t="s">
        <v>432</v>
      </c>
      <c r="L2049" s="102" t="e">
        <v>#N/A</v>
      </c>
      <c r="M2049" s="103" t="s">
        <v>57</v>
      </c>
      <c r="N2049" s="98" t="s">
        <v>300</v>
      </c>
      <c r="O2049" s="101">
        <v>4</v>
      </c>
      <c r="P2049" s="100" t="s">
        <v>370</v>
      </c>
      <c r="Q2049" s="104" t="s">
        <v>357</v>
      </c>
      <c r="R2049" s="105" t="s">
        <v>160</v>
      </c>
      <c r="S2049" s="98"/>
      <c r="T2049" s="98"/>
      <c r="U2049" s="106" t="s">
        <v>355</v>
      </c>
    </row>
    <row r="2050" spans="1:21" ht="15.75" x14ac:dyDescent="0.25">
      <c r="A2050" s="108">
        <v>46077</v>
      </c>
      <c r="B2050" s="111">
        <v>1213772026</v>
      </c>
      <c r="C2050" s="99">
        <v>46071</v>
      </c>
      <c r="D2050" s="99" t="s">
        <v>160</v>
      </c>
      <c r="E2050" s="99" t="s">
        <v>160</v>
      </c>
      <c r="F2050" s="111">
        <v>20264600534102</v>
      </c>
      <c r="G2050" s="102" t="s">
        <v>22</v>
      </c>
      <c r="H2050" s="102" t="s">
        <v>373</v>
      </c>
      <c r="I2050" s="113" t="s">
        <v>24</v>
      </c>
      <c r="J2050" s="113" t="s">
        <v>368</v>
      </c>
      <c r="K2050" s="113" t="s">
        <v>171</v>
      </c>
      <c r="L2050" s="102" t="e">
        <v>#N/A</v>
      </c>
      <c r="M2050" s="103" t="s">
        <v>57</v>
      </c>
      <c r="N2050" s="98" t="s">
        <v>300</v>
      </c>
      <c r="O2050" s="101">
        <v>4</v>
      </c>
      <c r="P2050" s="100" t="s">
        <v>370</v>
      </c>
      <c r="Q2050" s="104" t="s">
        <v>357</v>
      </c>
      <c r="R2050" s="105" t="s">
        <v>160</v>
      </c>
      <c r="S2050" s="98"/>
      <c r="T2050" s="98"/>
      <c r="U2050" s="106" t="s">
        <v>355</v>
      </c>
    </row>
    <row r="2051" spans="1:21" ht="15.75" x14ac:dyDescent="0.25">
      <c r="A2051" s="108">
        <v>46077</v>
      </c>
      <c r="B2051" s="111">
        <v>1215052026</v>
      </c>
      <c r="C2051" s="99">
        <v>46072</v>
      </c>
      <c r="D2051" s="99" t="s">
        <v>160</v>
      </c>
      <c r="E2051" s="99" t="s">
        <v>160</v>
      </c>
      <c r="F2051" s="111">
        <v>20264600542952</v>
      </c>
      <c r="G2051" s="102" t="s">
        <v>22</v>
      </c>
      <c r="H2051" s="102" t="s">
        <v>373</v>
      </c>
      <c r="I2051" s="113" t="s">
        <v>24</v>
      </c>
      <c r="J2051" s="113" t="s">
        <v>368</v>
      </c>
      <c r="K2051" s="113" t="s">
        <v>171</v>
      </c>
      <c r="L2051" s="102" t="e">
        <v>#N/A</v>
      </c>
      <c r="M2051" s="103" t="s">
        <v>57</v>
      </c>
      <c r="N2051" s="98" t="s">
        <v>300</v>
      </c>
      <c r="O2051" s="101">
        <v>4</v>
      </c>
      <c r="P2051" s="100" t="s">
        <v>370</v>
      </c>
      <c r="Q2051" s="104" t="s">
        <v>357</v>
      </c>
      <c r="R2051" s="105" t="s">
        <v>160</v>
      </c>
      <c r="S2051" s="98"/>
      <c r="T2051" s="98"/>
      <c r="U2051" s="106" t="s">
        <v>355</v>
      </c>
    </row>
    <row r="2052" spans="1:21" ht="15.75" x14ac:dyDescent="0.25">
      <c r="A2052" s="108">
        <v>46077</v>
      </c>
      <c r="B2052" s="111">
        <v>1258192026</v>
      </c>
      <c r="C2052" s="99">
        <v>46076</v>
      </c>
      <c r="D2052" s="99" t="s">
        <v>160</v>
      </c>
      <c r="E2052" s="99" t="s">
        <v>160</v>
      </c>
      <c r="F2052" s="111">
        <v>20264600579042</v>
      </c>
      <c r="G2052" s="102" t="s">
        <v>22</v>
      </c>
      <c r="H2052" s="102" t="s">
        <v>373</v>
      </c>
      <c r="I2052" s="113" t="s">
        <v>24</v>
      </c>
      <c r="J2052" s="113" t="s">
        <v>368</v>
      </c>
      <c r="K2052" s="113" t="s">
        <v>432</v>
      </c>
      <c r="L2052" s="102" t="e">
        <v>#N/A</v>
      </c>
      <c r="M2052" s="103" t="s">
        <v>57</v>
      </c>
      <c r="N2052" s="98" t="s">
        <v>300</v>
      </c>
      <c r="O2052" s="101">
        <v>3</v>
      </c>
      <c r="P2052" s="100" t="s">
        <v>370</v>
      </c>
      <c r="Q2052" s="104" t="s">
        <v>357</v>
      </c>
      <c r="R2052" s="105" t="s">
        <v>160</v>
      </c>
      <c r="S2052" s="98"/>
      <c r="T2052" s="98"/>
      <c r="U2052" s="106" t="s">
        <v>355</v>
      </c>
    </row>
    <row r="2053" spans="1:21" ht="15.75" x14ac:dyDescent="0.25">
      <c r="A2053" s="108">
        <v>46077</v>
      </c>
      <c r="B2053" s="111">
        <v>1259052026</v>
      </c>
      <c r="C2053" s="99">
        <v>46076</v>
      </c>
      <c r="D2053" s="99" t="s">
        <v>160</v>
      </c>
      <c r="E2053" s="99" t="s">
        <v>160</v>
      </c>
      <c r="F2053" s="111">
        <v>20264600579182</v>
      </c>
      <c r="G2053" s="102" t="s">
        <v>22</v>
      </c>
      <c r="H2053" s="102" t="s">
        <v>373</v>
      </c>
      <c r="I2053" s="113" t="s">
        <v>38</v>
      </c>
      <c r="J2053" s="113" t="s">
        <v>368</v>
      </c>
      <c r="K2053" s="113" t="s">
        <v>432</v>
      </c>
      <c r="L2053" s="102" t="e">
        <v>#N/A</v>
      </c>
      <c r="M2053" s="103" t="s">
        <v>57</v>
      </c>
      <c r="N2053" s="98" t="s">
        <v>300</v>
      </c>
      <c r="O2053" s="101">
        <v>3</v>
      </c>
      <c r="P2053" s="100" t="s">
        <v>370</v>
      </c>
      <c r="Q2053" s="104" t="s">
        <v>357</v>
      </c>
      <c r="R2053" s="105" t="s">
        <v>160</v>
      </c>
      <c r="S2053" s="98"/>
      <c r="T2053" s="98"/>
      <c r="U2053" s="106" t="s">
        <v>355</v>
      </c>
    </row>
    <row r="2054" spans="1:21" ht="15.75" x14ac:dyDescent="0.25">
      <c r="A2054" s="108">
        <v>46077</v>
      </c>
      <c r="B2054" s="111">
        <v>1261852026</v>
      </c>
      <c r="C2054" s="99">
        <v>46072</v>
      </c>
      <c r="D2054" s="99" t="s">
        <v>160</v>
      </c>
      <c r="E2054" s="99" t="s">
        <v>160</v>
      </c>
      <c r="F2054" s="111">
        <v>20264600552972</v>
      </c>
      <c r="G2054" s="102" t="s">
        <v>22</v>
      </c>
      <c r="H2054" s="102" t="s">
        <v>373</v>
      </c>
      <c r="I2054" s="113" t="s">
        <v>38</v>
      </c>
      <c r="J2054" s="113" t="s">
        <v>368</v>
      </c>
      <c r="K2054" s="113" t="s">
        <v>352</v>
      </c>
      <c r="L2054" s="102" t="e">
        <v>#N/A</v>
      </c>
      <c r="M2054" s="103" t="s">
        <v>57</v>
      </c>
      <c r="N2054" s="98" t="s">
        <v>300</v>
      </c>
      <c r="O2054" s="101">
        <v>3</v>
      </c>
      <c r="P2054" s="100" t="s">
        <v>370</v>
      </c>
      <c r="Q2054" s="104" t="s">
        <v>357</v>
      </c>
      <c r="R2054" s="105" t="s">
        <v>160</v>
      </c>
      <c r="S2054" s="98"/>
      <c r="T2054" s="98"/>
      <c r="U2054" s="106" t="s">
        <v>355</v>
      </c>
    </row>
    <row r="2055" spans="1:21" ht="15.75" x14ac:dyDescent="0.25">
      <c r="A2055" s="108">
        <v>46078</v>
      </c>
      <c r="B2055" s="111">
        <v>1278492026</v>
      </c>
      <c r="C2055" s="99">
        <v>46076</v>
      </c>
      <c r="D2055" s="99" t="s">
        <v>160</v>
      </c>
      <c r="E2055" s="99" t="s">
        <v>160</v>
      </c>
      <c r="F2055" s="111">
        <v>20264600588662</v>
      </c>
      <c r="G2055" s="102" t="s">
        <v>22</v>
      </c>
      <c r="H2055" s="102" t="s">
        <v>373</v>
      </c>
      <c r="I2055" s="113" t="s">
        <v>38</v>
      </c>
      <c r="J2055" s="113" t="s">
        <v>368</v>
      </c>
      <c r="K2055" s="113" t="s">
        <v>444</v>
      </c>
      <c r="L2055" s="102" t="e">
        <v>#N/A</v>
      </c>
      <c r="M2055" s="103" t="s">
        <v>57</v>
      </c>
      <c r="N2055" s="98" t="s">
        <v>300</v>
      </c>
      <c r="O2055" s="101">
        <v>2</v>
      </c>
      <c r="P2055" s="100" t="s">
        <v>370</v>
      </c>
      <c r="Q2055" s="104" t="s">
        <v>357</v>
      </c>
      <c r="R2055" s="105" t="s">
        <v>160</v>
      </c>
      <c r="S2055" s="98"/>
      <c r="T2055" s="98"/>
      <c r="U2055" s="106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2055 J1861 J1869 G1875:G2021 J1876 J1882:J1886 J1889 J1904 J1906 J1908:J1909 J1912 J1914:J1916 J1919 J1922:J1923 J1925 J1933 J1940">
    <cfRule type="expression" dxfId="204" priority="153">
      <formula>$U2="GESTIONADO"</formula>
    </cfRule>
  </conditionalFormatting>
  <conditionalFormatting sqref="A410:B673">
    <cfRule type="expression" dxfId="203" priority="145">
      <formula>$U410="GESTIONADO"</formula>
    </cfRule>
  </conditionalFormatting>
  <conditionalFormatting sqref="B409">
    <cfRule type="expression" dxfId="202" priority="152">
      <formula>$U409="GESTIONADO"</formula>
    </cfRule>
  </conditionalFormatting>
  <conditionalFormatting sqref="B562:B564">
    <cfRule type="duplicateValues" dxfId="201" priority="154"/>
  </conditionalFormatting>
  <conditionalFormatting sqref="B565:B575">
    <cfRule type="duplicateValues" dxfId="200" priority="155"/>
  </conditionalFormatting>
  <conditionalFormatting sqref="B576:B585">
    <cfRule type="duplicateValues" dxfId="199" priority="156"/>
  </conditionalFormatting>
  <conditionalFormatting sqref="B586:B607">
    <cfRule type="duplicateValues" dxfId="198" priority="157"/>
  </conditionalFormatting>
  <conditionalFormatting sqref="B608:B612">
    <cfRule type="duplicateValues" dxfId="197" priority="158"/>
  </conditionalFormatting>
  <conditionalFormatting sqref="B613:B625">
    <cfRule type="duplicateValues" dxfId="196" priority="159"/>
  </conditionalFormatting>
  <conditionalFormatting sqref="B626:B646">
    <cfRule type="duplicateValues" dxfId="195" priority="160"/>
  </conditionalFormatting>
  <conditionalFormatting sqref="B647:B667">
    <cfRule type="duplicateValues" dxfId="194" priority="161"/>
  </conditionalFormatting>
  <conditionalFormatting sqref="B668:B673">
    <cfRule type="duplicateValues" dxfId="193" priority="162"/>
  </conditionalFormatting>
  <conditionalFormatting sqref="B674:B681">
    <cfRule type="duplicateValues" dxfId="192" priority="163"/>
  </conditionalFormatting>
  <conditionalFormatting sqref="B682:B685">
    <cfRule type="duplicateValues" dxfId="191" priority="164"/>
  </conditionalFormatting>
  <conditionalFormatting sqref="B686:B691">
    <cfRule type="duplicateValues" dxfId="190" priority="165"/>
  </conditionalFormatting>
  <conditionalFormatting sqref="B692:B700">
    <cfRule type="duplicateValues" dxfId="189" priority="166"/>
  </conditionalFormatting>
  <conditionalFormatting sqref="B701:B708">
    <cfRule type="duplicateValues" dxfId="188" priority="167"/>
  </conditionalFormatting>
  <conditionalFormatting sqref="B713:B715">
    <cfRule type="duplicateValues" dxfId="187" priority="168"/>
  </conditionalFormatting>
  <conditionalFormatting sqref="B716:B728">
    <cfRule type="duplicateValues" dxfId="186" priority="169"/>
  </conditionalFormatting>
  <conditionalFormatting sqref="B729:B738">
    <cfRule type="duplicateValues" dxfId="185" priority="170"/>
  </conditionalFormatting>
  <conditionalFormatting sqref="B739:B747">
    <cfRule type="duplicateValues" dxfId="184" priority="171"/>
  </conditionalFormatting>
  <conditionalFormatting sqref="B748:B755">
    <cfRule type="duplicateValues" dxfId="183" priority="172"/>
  </conditionalFormatting>
  <conditionalFormatting sqref="B756:B768">
    <cfRule type="duplicateValues" dxfId="182" priority="173"/>
  </conditionalFormatting>
  <conditionalFormatting sqref="B769:B774">
    <cfRule type="duplicateValues" dxfId="181" priority="174"/>
  </conditionalFormatting>
  <conditionalFormatting sqref="B775:B780">
    <cfRule type="duplicateValues" dxfId="180" priority="175"/>
  </conditionalFormatting>
  <conditionalFormatting sqref="B781:B786">
    <cfRule type="duplicateValues" dxfId="179" priority="176"/>
  </conditionalFormatting>
  <conditionalFormatting sqref="B787:B795">
    <cfRule type="duplicateValues" dxfId="178" priority="177"/>
  </conditionalFormatting>
  <conditionalFormatting sqref="B796:B813">
    <cfRule type="duplicateValues" dxfId="177" priority="178"/>
  </conditionalFormatting>
  <conditionalFormatting sqref="B814:B837">
    <cfRule type="duplicateValues" dxfId="176" priority="179"/>
  </conditionalFormatting>
  <conditionalFormatting sqref="B838:B853">
    <cfRule type="duplicateValues" dxfId="175" priority="180"/>
  </conditionalFormatting>
  <conditionalFormatting sqref="B854:B879">
    <cfRule type="duplicateValues" dxfId="174" priority="181"/>
  </conditionalFormatting>
  <conditionalFormatting sqref="B880:B886">
    <cfRule type="duplicateValues" dxfId="173" priority="182"/>
  </conditionalFormatting>
  <conditionalFormatting sqref="B887:B889">
    <cfRule type="duplicateValues" dxfId="172" priority="183"/>
  </conditionalFormatting>
  <conditionalFormatting sqref="B890:B891">
    <cfRule type="duplicateValues" dxfId="171" priority="184"/>
  </conditionalFormatting>
  <conditionalFormatting sqref="B892:B906">
    <cfRule type="duplicateValues" dxfId="170" priority="185"/>
  </conditionalFormatting>
  <conditionalFormatting sqref="B907:B933">
    <cfRule type="duplicateValues" dxfId="169" priority="186"/>
  </conditionalFormatting>
  <conditionalFormatting sqref="B934:B937">
    <cfRule type="duplicateValues" dxfId="168" priority="187"/>
  </conditionalFormatting>
  <conditionalFormatting sqref="B938:B944">
    <cfRule type="duplicateValues" dxfId="167" priority="188"/>
  </conditionalFormatting>
  <conditionalFormatting sqref="B945:B953">
    <cfRule type="duplicateValues" dxfId="166" priority="189"/>
  </conditionalFormatting>
  <conditionalFormatting sqref="B954:B965">
    <cfRule type="duplicateValues" dxfId="165" priority="190"/>
  </conditionalFormatting>
  <conditionalFormatting sqref="B966:B976">
    <cfRule type="duplicateValues" dxfId="164" priority="191"/>
  </conditionalFormatting>
  <conditionalFormatting sqref="B977:B985">
    <cfRule type="duplicateValues" dxfId="163" priority="192"/>
  </conditionalFormatting>
  <conditionalFormatting sqref="B986:B989">
    <cfRule type="duplicateValues" dxfId="162" priority="193"/>
  </conditionalFormatting>
  <conditionalFormatting sqref="B1005:B1012">
    <cfRule type="duplicateValues" dxfId="161" priority="194"/>
  </conditionalFormatting>
  <conditionalFormatting sqref="B1013:B1017">
    <cfRule type="duplicateValues" dxfId="160" priority="195"/>
  </conditionalFormatting>
  <conditionalFormatting sqref="B1018:B1026">
    <cfRule type="duplicateValues" dxfId="159" priority="196"/>
  </conditionalFormatting>
  <conditionalFormatting sqref="B1027:B1034">
    <cfRule type="duplicateValues" dxfId="158" priority="197"/>
  </conditionalFormatting>
  <conditionalFormatting sqref="B1035:B1043">
    <cfRule type="duplicateValues" dxfId="157" priority="198"/>
  </conditionalFormatting>
  <conditionalFormatting sqref="B1047:B1059">
    <cfRule type="duplicateValues" dxfId="156" priority="199"/>
  </conditionalFormatting>
  <conditionalFormatting sqref="B1060:B1076">
    <cfRule type="duplicateValues" dxfId="155" priority="200"/>
  </conditionalFormatting>
  <conditionalFormatting sqref="B1077:B1083">
    <cfRule type="duplicateValues" dxfId="154" priority="201"/>
  </conditionalFormatting>
  <conditionalFormatting sqref="B1084:B1090">
    <cfRule type="duplicateValues" dxfId="153" priority="202"/>
  </conditionalFormatting>
  <conditionalFormatting sqref="B1091:B1095">
    <cfRule type="duplicateValues" dxfId="152" priority="203"/>
  </conditionalFormatting>
  <conditionalFormatting sqref="B1096:B1104">
    <cfRule type="duplicateValues" dxfId="151" priority="204"/>
  </conditionalFormatting>
  <conditionalFormatting sqref="B1105:B1109">
    <cfRule type="duplicateValues" dxfId="150" priority="205"/>
  </conditionalFormatting>
  <conditionalFormatting sqref="B1110:B1116">
    <cfRule type="duplicateValues" dxfId="149" priority="206"/>
  </conditionalFormatting>
  <conditionalFormatting sqref="B1117:B1122">
    <cfRule type="duplicateValues" dxfId="148" priority="207"/>
  </conditionalFormatting>
  <conditionalFormatting sqref="B1123:B1130">
    <cfRule type="duplicateValues" dxfId="147" priority="208"/>
  </conditionalFormatting>
  <conditionalFormatting sqref="B1131:B1140">
    <cfRule type="duplicateValues" dxfId="146" priority="209"/>
  </conditionalFormatting>
  <conditionalFormatting sqref="B1141:B1150">
    <cfRule type="duplicateValues" dxfId="145" priority="210"/>
  </conditionalFormatting>
  <conditionalFormatting sqref="B1151:B1160">
    <cfRule type="duplicateValues" dxfId="144" priority="211"/>
  </conditionalFormatting>
  <conditionalFormatting sqref="B1161:B1169">
    <cfRule type="duplicateValues" dxfId="143" priority="212"/>
  </conditionalFormatting>
  <conditionalFormatting sqref="B1170:B1181">
    <cfRule type="duplicateValues" dxfId="142" priority="213"/>
  </conditionalFormatting>
  <conditionalFormatting sqref="B1182:B1187">
    <cfRule type="duplicateValues" dxfId="141" priority="214"/>
  </conditionalFormatting>
  <conditionalFormatting sqref="B1188:B1197">
    <cfRule type="duplicateValues" dxfId="140" priority="215"/>
  </conditionalFormatting>
  <conditionalFormatting sqref="B1198:B1202">
    <cfRule type="duplicateValues" dxfId="139" priority="216"/>
  </conditionalFormatting>
  <conditionalFormatting sqref="B1203:B1209">
    <cfRule type="duplicateValues" dxfId="138" priority="217"/>
  </conditionalFormatting>
  <conditionalFormatting sqref="B1210:B1216">
    <cfRule type="duplicateValues" dxfId="137" priority="218"/>
  </conditionalFormatting>
  <conditionalFormatting sqref="B1223:B1231">
    <cfRule type="duplicateValues" dxfId="136" priority="219"/>
  </conditionalFormatting>
  <conditionalFormatting sqref="B1232:B1241">
    <cfRule type="duplicateValues" dxfId="135" priority="220"/>
  </conditionalFormatting>
  <conditionalFormatting sqref="B1242:B1246">
    <cfRule type="duplicateValues" dxfId="134" priority="221"/>
  </conditionalFormatting>
  <conditionalFormatting sqref="B1247:B1250">
    <cfRule type="duplicateValues" dxfId="133" priority="222"/>
  </conditionalFormatting>
  <conditionalFormatting sqref="B1251:B1260">
    <cfRule type="duplicateValues" dxfId="132" priority="223"/>
  </conditionalFormatting>
  <conditionalFormatting sqref="B1261:B1266">
    <cfRule type="duplicateValues" dxfId="131" priority="224"/>
  </conditionalFormatting>
  <conditionalFormatting sqref="B1267:B1273">
    <cfRule type="duplicateValues" dxfId="130" priority="225"/>
  </conditionalFormatting>
  <conditionalFormatting sqref="B1274:B1281">
    <cfRule type="duplicateValues" dxfId="129" priority="226"/>
  </conditionalFormatting>
  <conditionalFormatting sqref="B1282:B1289">
    <cfRule type="duplicateValues" dxfId="128" priority="227"/>
  </conditionalFormatting>
  <conditionalFormatting sqref="B1300:B1302">
    <cfRule type="duplicateValues" dxfId="127" priority="228"/>
  </conditionalFormatting>
  <conditionalFormatting sqref="B1303:B1306">
    <cfRule type="duplicateValues" dxfId="126" priority="229"/>
  </conditionalFormatting>
  <conditionalFormatting sqref="B1307:B1317">
    <cfRule type="duplicateValues" dxfId="125" priority="230"/>
  </conditionalFormatting>
  <conditionalFormatting sqref="B1318:B1319">
    <cfRule type="duplicateValues" dxfId="124" priority="231"/>
  </conditionalFormatting>
  <conditionalFormatting sqref="B1320:B1326">
    <cfRule type="duplicateValues" dxfId="123" priority="232"/>
  </conditionalFormatting>
  <conditionalFormatting sqref="B1327:B1341">
    <cfRule type="duplicateValues" dxfId="122" priority="233"/>
  </conditionalFormatting>
  <conditionalFormatting sqref="B1342:B1373">
    <cfRule type="duplicateValues" dxfId="121" priority="234"/>
  </conditionalFormatting>
  <conditionalFormatting sqref="B1374:B1389">
    <cfRule type="duplicateValues" dxfId="120" priority="235"/>
  </conditionalFormatting>
  <conditionalFormatting sqref="B1390:B1395">
    <cfRule type="duplicateValues" dxfId="119" priority="236"/>
  </conditionalFormatting>
  <conditionalFormatting sqref="B1396:B1403">
    <cfRule type="duplicateValues" dxfId="118" priority="237"/>
  </conditionalFormatting>
  <conditionalFormatting sqref="B1431:B1438">
    <cfRule type="duplicateValues" dxfId="117" priority="238"/>
  </conditionalFormatting>
  <conditionalFormatting sqref="B1439:B1449">
    <cfRule type="duplicateValues" dxfId="116" priority="239"/>
  </conditionalFormatting>
  <conditionalFormatting sqref="B1450:B1455">
    <cfRule type="duplicateValues" dxfId="115" priority="240"/>
  </conditionalFormatting>
  <conditionalFormatting sqref="B1456:B1464">
    <cfRule type="duplicateValues" dxfId="114" priority="241"/>
  </conditionalFormatting>
  <conditionalFormatting sqref="B1465:B1470">
    <cfRule type="duplicateValues" dxfId="113" priority="242"/>
  </conditionalFormatting>
  <conditionalFormatting sqref="B1489:B1490">
    <cfRule type="duplicateValues" dxfId="112" priority="243"/>
  </conditionalFormatting>
  <conditionalFormatting sqref="B1491:B1499">
    <cfRule type="duplicateValues" dxfId="111" priority="244"/>
  </conditionalFormatting>
  <conditionalFormatting sqref="B1500:B1505">
    <cfRule type="duplicateValues" dxfId="110" priority="245"/>
  </conditionalFormatting>
  <conditionalFormatting sqref="B1515:B1525">
    <cfRule type="duplicateValues" dxfId="109" priority="246"/>
  </conditionalFormatting>
  <conditionalFormatting sqref="B1526:B1536">
    <cfRule type="duplicateValues" dxfId="108" priority="247"/>
  </conditionalFormatting>
  <conditionalFormatting sqref="B1537:B1542">
    <cfRule type="duplicateValues" dxfId="107" priority="248"/>
  </conditionalFormatting>
  <conditionalFormatting sqref="B1543:B1554">
    <cfRule type="duplicateValues" dxfId="106" priority="249"/>
  </conditionalFormatting>
  <conditionalFormatting sqref="B1573:B1577">
    <cfRule type="duplicateValues" dxfId="105" priority="250"/>
  </conditionalFormatting>
  <conditionalFormatting sqref="B1578:B1581">
    <cfRule type="duplicateValues" dxfId="104" priority="251"/>
  </conditionalFormatting>
  <conditionalFormatting sqref="B1585:B1598">
    <cfRule type="duplicateValues" dxfId="103" priority="252"/>
  </conditionalFormatting>
  <conditionalFormatting sqref="B1599:B1601">
    <cfRule type="duplicateValues" dxfId="102" priority="253"/>
  </conditionalFormatting>
  <conditionalFormatting sqref="B1602:B1622">
    <cfRule type="duplicateValues" dxfId="101" priority="254"/>
  </conditionalFormatting>
  <conditionalFormatting sqref="B1623:B1635">
    <cfRule type="duplicateValues" dxfId="100" priority="255"/>
  </conditionalFormatting>
  <conditionalFormatting sqref="B1636:B1647">
    <cfRule type="duplicateValues" dxfId="99" priority="256"/>
  </conditionalFormatting>
  <conditionalFormatting sqref="B1648:B1653">
    <cfRule type="duplicateValues" dxfId="98" priority="257"/>
  </conditionalFormatting>
  <conditionalFormatting sqref="B1668:B1676">
    <cfRule type="duplicateValues" dxfId="97" priority="258"/>
  </conditionalFormatting>
  <conditionalFormatting sqref="B1677:B1696">
    <cfRule type="duplicateValues" dxfId="96" priority="259"/>
  </conditionalFormatting>
  <conditionalFormatting sqref="B1697:B1714">
    <cfRule type="duplicateValues" dxfId="95" priority="260"/>
  </conditionalFormatting>
  <conditionalFormatting sqref="B1715:B1725">
    <cfRule type="duplicateValues" dxfId="94" priority="261"/>
  </conditionalFormatting>
  <conditionalFormatting sqref="B1726:B1739">
    <cfRule type="duplicateValues" dxfId="93" priority="262"/>
  </conditionalFormatting>
  <conditionalFormatting sqref="B1740:B1744">
    <cfRule type="duplicateValues" dxfId="92" priority="263"/>
  </conditionalFormatting>
  <conditionalFormatting sqref="B1760:B1771">
    <cfRule type="duplicateValues" dxfId="91" priority="264"/>
  </conditionalFormatting>
  <conditionalFormatting sqref="B1772:B1789">
    <cfRule type="duplicateValues" dxfId="90" priority="265"/>
  </conditionalFormatting>
  <conditionalFormatting sqref="B1790:B1796">
    <cfRule type="duplicateValues" dxfId="89" priority="266"/>
  </conditionalFormatting>
  <conditionalFormatting sqref="B1797:B1803">
    <cfRule type="duplicateValues" dxfId="88" priority="267"/>
  </conditionalFormatting>
  <conditionalFormatting sqref="B1804:B1805">
    <cfRule type="duplicateValues" dxfId="87" priority="268"/>
  </conditionalFormatting>
  <conditionalFormatting sqref="B1806:B1814">
    <cfRule type="duplicateValues" dxfId="86" priority="269"/>
  </conditionalFormatting>
  <conditionalFormatting sqref="B1807:B2013">
    <cfRule type="duplicateValues" dxfId="85" priority="779"/>
  </conditionalFormatting>
  <conditionalFormatting sqref="B1815:B1821">
    <cfRule type="duplicateValues" dxfId="84" priority="270"/>
  </conditionalFormatting>
  <conditionalFormatting sqref="B1822:B1855">
    <cfRule type="duplicateValues" dxfId="83" priority="370"/>
  </conditionalFormatting>
  <conditionalFormatting sqref="B1863:B2013">
    <cfRule type="duplicateValues" dxfId="82" priority="781"/>
  </conditionalFormatting>
  <conditionalFormatting sqref="D456:D575">
    <cfRule type="expression" dxfId="81" priority="150">
      <formula>$U456="GESTIONADO"</formula>
    </cfRule>
  </conditionalFormatting>
  <conditionalFormatting sqref="D810:D811">
    <cfRule type="expression" dxfId="80" priority="122">
      <formula>$U810="GESTIONADO"</formula>
    </cfRule>
  </conditionalFormatting>
  <conditionalFormatting sqref="E455:E575">
    <cfRule type="expression" dxfId="79" priority="147">
      <formula>$U455="GESTIONADO"</formula>
    </cfRule>
  </conditionalFormatting>
  <conditionalFormatting sqref="E681:E708">
    <cfRule type="expression" dxfId="78" priority="129">
      <formula>$U681="GESTIONADO"</formula>
    </cfRule>
  </conditionalFormatting>
  <conditionalFormatting sqref="E815:E816">
    <cfRule type="expression" dxfId="77" priority="127">
      <formula>$U815="GESTIONADO"</formula>
    </cfRule>
  </conditionalFormatting>
  <conditionalFormatting sqref="E818:E874">
    <cfRule type="expression" dxfId="76" priority="108">
      <formula>$U818="GESTIONADO"</formula>
    </cfRule>
  </conditionalFormatting>
  <conditionalFormatting sqref="E877:E887">
    <cfRule type="expression" dxfId="75" priority="109">
      <formula>$U877="GESTIONADO"</formula>
    </cfRule>
  </conditionalFormatting>
  <conditionalFormatting sqref="E889:E918">
    <cfRule type="expression" dxfId="74" priority="97">
      <formula>$U889="GESTIONADO"</formula>
    </cfRule>
  </conditionalFormatting>
  <conditionalFormatting sqref="E927:E931">
    <cfRule type="expression" dxfId="73" priority="91">
      <formula>$U927="GESTIONADO"</formula>
    </cfRule>
  </conditionalFormatting>
  <conditionalFormatting sqref="E946:E952">
    <cfRule type="expression" dxfId="72" priority="86">
      <formula>$U946="GESTIONADO"</formula>
    </cfRule>
  </conditionalFormatting>
  <conditionalFormatting sqref="E973">
    <cfRule type="expression" dxfId="71" priority="85">
      <formula>$U973="GESTIONADO"</formula>
    </cfRule>
  </conditionalFormatting>
  <conditionalFormatting sqref="F456:F502">
    <cfRule type="expression" dxfId="70" priority="148">
      <formula>$U456="GESTIONADO"</formula>
    </cfRule>
  </conditionalFormatting>
  <conditionalFormatting sqref="F675:F676">
    <cfRule type="expression" dxfId="69" priority="143">
      <formula>$U675="GESTIONADO"</formula>
    </cfRule>
  </conditionalFormatting>
  <conditionalFormatting sqref="F681:F697">
    <cfRule type="expression" dxfId="68" priority="144">
      <formula>$U681="GESTIONADO"</formula>
    </cfRule>
  </conditionalFormatting>
  <conditionalFormatting sqref="F838:F886">
    <cfRule type="expression" dxfId="67" priority="116">
      <formula>$U838="GESTIONADO"</formula>
    </cfRule>
  </conditionalFormatting>
  <conditionalFormatting sqref="F889:F933">
    <cfRule type="expression" dxfId="66" priority="100">
      <formula>$U889="GESTIONADO"</formula>
    </cfRule>
  </conditionalFormatting>
  <conditionalFormatting sqref="F945:F953">
    <cfRule type="expression" dxfId="65" priority="90">
      <formula>$U945="GESTIONADO"</formula>
    </cfRule>
  </conditionalFormatting>
  <conditionalFormatting sqref="F1814:F1855">
    <cfRule type="duplicateValues" dxfId="64" priority="372"/>
  </conditionalFormatting>
  <conditionalFormatting sqref="F1814:F2021">
    <cfRule type="duplicateValues" dxfId="63" priority="783"/>
  </conditionalFormatting>
  <conditionalFormatting sqref="F1823:F1855">
    <cfRule type="duplicateValues" dxfId="62" priority="374"/>
  </conditionalFormatting>
  <conditionalFormatting sqref="F1823:F2021">
    <cfRule type="duplicateValues" dxfId="61" priority="785"/>
  </conditionalFormatting>
  <conditionalFormatting sqref="F1834:F1855">
    <cfRule type="duplicateValues" dxfId="60" priority="376"/>
  </conditionalFormatting>
  <conditionalFormatting sqref="F1836:F1855">
    <cfRule type="duplicateValues" dxfId="59" priority="378"/>
  </conditionalFormatting>
  <conditionalFormatting sqref="F1844:F1855">
    <cfRule type="duplicateValues" dxfId="58" priority="380"/>
  </conditionalFormatting>
  <conditionalFormatting sqref="F1848:F1855">
    <cfRule type="duplicateValues" dxfId="57" priority="382"/>
  </conditionalFormatting>
  <conditionalFormatting sqref="F1848:F2021">
    <cfRule type="duplicateValues" dxfId="56" priority="787"/>
  </conditionalFormatting>
  <conditionalFormatting sqref="F1853:F1855">
    <cfRule type="duplicateValues" dxfId="55" priority="384"/>
  </conditionalFormatting>
  <conditionalFormatting sqref="F1871:F2021">
    <cfRule type="duplicateValues" dxfId="54" priority="789"/>
    <cfRule type="duplicateValues" dxfId="53" priority="790"/>
  </conditionalFormatting>
  <conditionalFormatting sqref="F1872:F2021">
    <cfRule type="duplicateValues" dxfId="52" priority="793"/>
  </conditionalFormatting>
  <conditionalFormatting sqref="F1879:F2021">
    <cfRule type="duplicateValues" dxfId="51" priority="795"/>
  </conditionalFormatting>
  <conditionalFormatting sqref="F1884:F2021">
    <cfRule type="duplicateValues" dxfId="50" priority="797"/>
    <cfRule type="duplicateValues" dxfId="49" priority="798"/>
  </conditionalFormatting>
  <conditionalFormatting sqref="F1888:F2021">
    <cfRule type="duplicateValues" dxfId="48" priority="801"/>
  </conditionalFormatting>
  <conditionalFormatting sqref="F1904:F2021">
    <cfRule type="duplicateValues" dxfId="47" priority="803"/>
  </conditionalFormatting>
  <conditionalFormatting sqref="F1916:F2021">
    <cfRule type="duplicateValues" dxfId="46" priority="805"/>
  </conditionalFormatting>
  <conditionalFormatting sqref="F1944:F2021">
    <cfRule type="duplicateValues" dxfId="45" priority="807"/>
  </conditionalFormatting>
  <conditionalFormatting sqref="F1978:F2021">
    <cfRule type="duplicateValues" dxfId="44" priority="809"/>
  </conditionalFormatting>
  <conditionalFormatting sqref="G1863:G1873">
    <cfRule type="expression" dxfId="43" priority="59">
      <formula>$U1863="GESTIONADO"</formula>
    </cfRule>
  </conditionalFormatting>
  <conditionalFormatting sqref="J683:J697">
    <cfRule type="expression" dxfId="42" priority="135">
      <formula>$U683="GESTIONADO"</formula>
    </cfRule>
  </conditionalFormatting>
  <conditionalFormatting sqref="J870:J874">
    <cfRule type="expression" dxfId="41" priority="115">
      <formula>$U870="GESTIONADO"</formula>
    </cfRule>
  </conditionalFormatting>
  <conditionalFormatting sqref="J879:J934">
    <cfRule type="expression" dxfId="40" priority="98">
      <formula>$U879="GESTIONADO"</formula>
    </cfRule>
  </conditionalFormatting>
  <conditionalFormatting sqref="K675:K676">
    <cfRule type="expression" dxfId="39" priority="138">
      <formula>$U675="GESTIONADO"</formula>
    </cfRule>
  </conditionalFormatting>
  <conditionalFormatting sqref="K681:K687">
    <cfRule type="expression" dxfId="38" priority="131">
      <formula>$U681="GESTIONADO"</formula>
    </cfRule>
  </conditionalFormatting>
  <conditionalFormatting sqref="K689:K697">
    <cfRule type="expression" dxfId="37" priority="134">
      <formula>$U689="GESTIONADO"</formula>
    </cfRule>
  </conditionalFormatting>
  <conditionalFormatting sqref="K815:K816">
    <cfRule type="expression" dxfId="36" priority="125">
      <formula>$U815="GESTIONADO"</formula>
    </cfRule>
  </conditionalFormatting>
  <conditionalFormatting sqref="K854:K858">
    <cfRule type="expression" dxfId="35" priority="118">
      <formula>$U854="GESTIONADO"</formula>
    </cfRule>
  </conditionalFormatting>
  <conditionalFormatting sqref="K865:K866">
    <cfRule type="expression" dxfId="34" priority="111">
      <formula>$U865="GESTIONADO"</formula>
    </cfRule>
  </conditionalFormatting>
  <conditionalFormatting sqref="K870:K874">
    <cfRule type="expression" dxfId="33" priority="114">
      <formula>$U870="GESTIONADO"</formula>
    </cfRule>
  </conditionalFormatting>
  <conditionalFormatting sqref="K880:K886">
    <cfRule type="expression" dxfId="32" priority="103">
      <formula>$U880="GESTIONADO"</formula>
    </cfRule>
  </conditionalFormatting>
  <conditionalFormatting sqref="K888:K918">
    <cfRule type="expression" dxfId="31" priority="95">
      <formula>$U888="GESTIONADO"</formula>
    </cfRule>
  </conditionalFormatting>
  <conditionalFormatting sqref="K927:K931">
    <cfRule type="expression" dxfId="30" priority="93">
      <formula>$U927="GESTIONADO"</formula>
    </cfRule>
  </conditionalFormatting>
  <conditionalFormatting sqref="K943:K944">
    <cfRule type="expression" dxfId="29" priority="88">
      <formula>$U943="GESTIONADO"</formula>
    </cfRule>
  </conditionalFormatting>
  <conditionalFormatting sqref="L685:L691">
    <cfRule type="expression" dxfId="28" priority="140">
      <formula>$U685="GESTIONADO"</formula>
    </cfRule>
  </conditionalFormatting>
  <conditionalFormatting sqref="L699:L704">
    <cfRule type="expression" dxfId="27" priority="133">
      <formula>$U699="GESTIONADO"</formula>
    </cfRule>
  </conditionalFormatting>
  <conditionalFormatting sqref="L837:L857">
    <cfRule type="expression" dxfId="26" priority="124">
      <formula>$U837="GESTIONADO"</formula>
    </cfRule>
  </conditionalFormatting>
  <conditionalFormatting sqref="L944:L989">
    <cfRule type="expression" dxfId="25" priority="84">
      <formula>$U944="GESTIONADO"</formula>
    </cfRule>
  </conditionalFormatting>
  <conditionalFormatting sqref="L1083:L1084">
    <cfRule type="expression" dxfId="24" priority="83">
      <formula>$U1082="GESTIONADO"</formula>
    </cfRule>
  </conditionalFormatting>
  <conditionalFormatting sqref="L1122:L1123">
    <cfRule type="expression" dxfId="23" priority="81">
      <formula>$U1121="GESTIONADO"</formula>
    </cfRule>
  </conditionalFormatting>
  <conditionalFormatting sqref="L1124:L1160">
    <cfRule type="expression" dxfId="22" priority="82">
      <formula>$U1124="GESTIONADO"</formula>
    </cfRule>
  </conditionalFormatting>
  <conditionalFormatting sqref="M675:M676">
    <cfRule type="expression" dxfId="21" priority="137">
      <formula>$U675="GESTIONADO"</formula>
    </cfRule>
  </conditionalFormatting>
  <conditionalFormatting sqref="M681:M687">
    <cfRule type="expression" dxfId="20" priority="130">
      <formula>$U681="GESTIONADO"</formula>
    </cfRule>
  </conditionalFormatting>
  <conditionalFormatting sqref="M689:M704">
    <cfRule type="expression" dxfId="19" priority="128">
      <formula>$U689="GESTIONADO"</formula>
    </cfRule>
  </conditionalFormatting>
  <conditionalFormatting sqref="M815:M816">
    <cfRule type="expression" dxfId="18" priority="123">
      <formula>$U815="GESTIONADO"</formula>
    </cfRule>
  </conditionalFormatting>
  <conditionalFormatting sqref="M858">
    <cfRule type="expression" dxfId="17" priority="117">
      <formula>$U858="GESTIONADO"</formula>
    </cfRule>
  </conditionalFormatting>
  <conditionalFormatting sqref="M861:M866">
    <cfRule type="expression" dxfId="16" priority="110">
      <formula>$U861="GESTIONADO"</formula>
    </cfRule>
  </conditionalFormatting>
  <conditionalFormatting sqref="M870:M874">
    <cfRule type="expression" dxfId="15" priority="113">
      <formula>$U870="GESTIONADO"</formula>
    </cfRule>
  </conditionalFormatting>
  <conditionalFormatting sqref="M877:M886">
    <cfRule type="expression" dxfId="14" priority="102">
      <formula>$U877="GESTIONADO"</formula>
    </cfRule>
  </conditionalFormatting>
  <conditionalFormatting sqref="M888:M918">
    <cfRule type="expression" dxfId="13" priority="87">
      <formula>$U888="GESTIONADO"</formula>
    </cfRule>
  </conditionalFormatting>
  <conditionalFormatting sqref="M930:M931">
    <cfRule type="expression" dxfId="12" priority="92">
      <formula>$U930="GESTIONADO"</formula>
    </cfRule>
  </conditionalFormatting>
  <conditionalFormatting sqref="N837:N838">
    <cfRule type="expression" dxfId="11" priority="121">
      <formula>$U837="GESTIONADO"</formula>
    </cfRule>
  </conditionalFormatting>
  <conditionalFormatting sqref="N881:N886">
    <cfRule type="expression" dxfId="10" priority="101">
      <formula>$U881="GESTIONADO"</formula>
    </cfRule>
  </conditionalFormatting>
  <conditionalFormatting sqref="N888:N918">
    <cfRule type="expression" dxfId="9" priority="106">
      <formula>$U888="GESTIONADO"</formula>
    </cfRule>
  </conditionalFormatting>
  <conditionalFormatting sqref="O455:O561">
    <cfRule type="expression" dxfId="8" priority="149">
      <formula>$U455="GESTIONADO"</formula>
    </cfRule>
  </conditionalFormatting>
  <conditionalFormatting sqref="O810:O811">
    <cfRule type="expression" dxfId="7" priority="120">
      <formula>$U810="GESTIONADO"</formula>
    </cfRule>
  </conditionalFormatting>
  <conditionalFormatting sqref="O815:O856">
    <cfRule type="expression" dxfId="6" priority="105">
      <formula>$U815="GESTIONADO"</formula>
    </cfRule>
  </conditionalFormatting>
  <conditionalFormatting sqref="P879:P880">
    <cfRule type="expression" dxfId="5" priority="107">
      <formula>$U879="GESTIONADO"</formula>
    </cfRule>
  </conditionalFormatting>
  <conditionalFormatting sqref="Q455:Q665">
    <cfRule type="expression" dxfId="4" priority="146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3:B12"/>
  <sheetViews>
    <sheetView workbookViewId="0">
      <selection activeCell="A8" sqref="A8"/>
    </sheetView>
  </sheetViews>
  <sheetFormatPr baseColWidth="10" defaultRowHeight="15" x14ac:dyDescent="0.25"/>
  <cols>
    <col min="1" max="1" width="42.5703125" bestFit="1" customWidth="1"/>
    <col min="2" max="2" width="29.5703125" bestFit="1" customWidth="1"/>
    <col min="3" max="3" width="12.5703125" bestFit="1" customWidth="1"/>
  </cols>
  <sheetData>
    <row r="3" spans="1:2" x14ac:dyDescent="0.25">
      <c r="A3" s="40" t="s">
        <v>377</v>
      </c>
      <c r="B3" t="s">
        <v>440</v>
      </c>
    </row>
    <row r="4" spans="1:2" x14ac:dyDescent="0.25">
      <c r="A4" s="40" t="s">
        <v>2</v>
      </c>
      <c r="B4" t="s">
        <v>378</v>
      </c>
    </row>
    <row r="6" spans="1:2" x14ac:dyDescent="0.25">
      <c r="A6" s="40" t="s">
        <v>362</v>
      </c>
      <c r="B6" t="s">
        <v>365</v>
      </c>
    </row>
    <row r="7" spans="1:2" x14ac:dyDescent="0.25">
      <c r="A7" s="41" t="s">
        <v>49</v>
      </c>
      <c r="B7" s="142">
        <v>307</v>
      </c>
    </row>
    <row r="8" spans="1:2" x14ac:dyDescent="0.25">
      <c r="A8" s="41" t="s">
        <v>25</v>
      </c>
      <c r="B8" s="142">
        <v>60</v>
      </c>
    </row>
    <row r="9" spans="1:2" x14ac:dyDescent="0.25">
      <c r="A9" s="41" t="s">
        <v>443</v>
      </c>
      <c r="B9" s="142">
        <v>3</v>
      </c>
    </row>
    <row r="10" spans="1:2" x14ac:dyDescent="0.25">
      <c r="A10" s="41" t="s">
        <v>368</v>
      </c>
      <c r="B10" s="142">
        <v>29</v>
      </c>
    </row>
    <row r="11" spans="1:2" x14ac:dyDescent="0.25">
      <c r="A11" s="41" t="s">
        <v>107</v>
      </c>
      <c r="B11" s="142">
        <v>3</v>
      </c>
    </row>
    <row r="12" spans="1:2" x14ac:dyDescent="0.25">
      <c r="A12" s="41" t="s">
        <v>363</v>
      </c>
      <c r="B12" s="142">
        <v>402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8"/>
  <sheetViews>
    <sheetView zoomScale="145" zoomScaleNormal="145" workbookViewId="0">
      <selection activeCell="A13" sqref="A13"/>
    </sheetView>
  </sheetViews>
  <sheetFormatPr baseColWidth="10" defaultRowHeight="15" x14ac:dyDescent="0.25"/>
  <cols>
    <col min="1" max="1" width="46.28515625" bestFit="1" customWidth="1"/>
    <col min="2" max="2" width="29.5703125" bestFit="1" customWidth="1"/>
  </cols>
  <sheetData>
    <row r="2" spans="1:2" x14ac:dyDescent="0.25">
      <c r="A2" s="40" t="s">
        <v>415</v>
      </c>
      <c r="B2" t="s">
        <v>440</v>
      </c>
    </row>
    <row r="4" spans="1:2" x14ac:dyDescent="0.25">
      <c r="A4" s="40" t="s">
        <v>367</v>
      </c>
      <c r="B4" t="s">
        <v>365</v>
      </c>
    </row>
    <row r="5" spans="1:2" x14ac:dyDescent="0.25">
      <c r="A5" s="41" t="s">
        <v>21</v>
      </c>
      <c r="B5" s="142">
        <v>366</v>
      </c>
    </row>
    <row r="6" spans="1:2" x14ac:dyDescent="0.25">
      <c r="A6" s="42" t="s">
        <v>49</v>
      </c>
      <c r="B6" s="142">
        <v>293</v>
      </c>
    </row>
    <row r="7" spans="1:2" x14ac:dyDescent="0.25">
      <c r="A7" s="42" t="s">
        <v>25</v>
      </c>
      <c r="B7" s="142">
        <v>60</v>
      </c>
    </row>
    <row r="8" spans="1:2" x14ac:dyDescent="0.25">
      <c r="A8" s="42" t="s">
        <v>443</v>
      </c>
      <c r="B8" s="142">
        <v>2</v>
      </c>
    </row>
    <row r="9" spans="1:2" x14ac:dyDescent="0.25">
      <c r="A9" s="42" t="s">
        <v>107</v>
      </c>
      <c r="B9" s="142">
        <v>2</v>
      </c>
    </row>
    <row r="10" spans="1:2" x14ac:dyDescent="0.25">
      <c r="A10" s="42" t="s">
        <v>368</v>
      </c>
      <c r="B10" s="142">
        <v>9</v>
      </c>
    </row>
    <row r="11" spans="1:2" x14ac:dyDescent="0.25">
      <c r="A11" s="41" t="s">
        <v>160</v>
      </c>
      <c r="B11" s="142">
        <v>30</v>
      </c>
    </row>
    <row r="12" spans="1:2" x14ac:dyDescent="0.25">
      <c r="A12" s="42" t="s">
        <v>49</v>
      </c>
      <c r="B12" s="142">
        <v>11</v>
      </c>
    </row>
    <row r="13" spans="1:2" x14ac:dyDescent="0.25">
      <c r="A13" s="42" t="s">
        <v>107</v>
      </c>
      <c r="B13" s="142">
        <v>1</v>
      </c>
    </row>
    <row r="14" spans="1:2" x14ac:dyDescent="0.25">
      <c r="A14" s="42" t="s">
        <v>368</v>
      </c>
      <c r="B14" s="142">
        <v>18</v>
      </c>
    </row>
    <row r="15" spans="1:2" x14ac:dyDescent="0.25">
      <c r="A15" s="41" t="s">
        <v>151</v>
      </c>
      <c r="B15" s="142">
        <v>5</v>
      </c>
    </row>
    <row r="16" spans="1:2" x14ac:dyDescent="0.25">
      <c r="A16" s="42" t="s">
        <v>49</v>
      </c>
      <c r="B16" s="142">
        <v>3</v>
      </c>
    </row>
    <row r="17" spans="1:2" x14ac:dyDescent="0.25">
      <c r="A17" s="42" t="s">
        <v>368</v>
      </c>
      <c r="B17" s="142">
        <v>2</v>
      </c>
    </row>
    <row r="18" spans="1:2" x14ac:dyDescent="0.25">
      <c r="A18" s="41" t="s">
        <v>363</v>
      </c>
      <c r="B18" s="142">
        <v>401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30"/>
  <sheetViews>
    <sheetView workbookViewId="0">
      <selection activeCell="A21" sqref="A21"/>
    </sheetView>
  </sheetViews>
  <sheetFormatPr baseColWidth="10" defaultRowHeight="15" x14ac:dyDescent="0.25"/>
  <cols>
    <col min="1" max="1" width="48.42578125" bestFit="1" customWidth="1"/>
    <col min="2" max="2" width="24.7109375" bestFit="1" customWidth="1"/>
  </cols>
  <sheetData>
    <row r="1" spans="1:2" x14ac:dyDescent="0.25">
      <c r="A1" s="40" t="s">
        <v>415</v>
      </c>
      <c r="B1" t="s">
        <v>440</v>
      </c>
    </row>
    <row r="3" spans="1:2" x14ac:dyDescent="0.25">
      <c r="A3" s="40" t="s">
        <v>362</v>
      </c>
      <c r="B3" t="s">
        <v>364</v>
      </c>
    </row>
    <row r="4" spans="1:2" x14ac:dyDescent="0.25">
      <c r="A4" s="41" t="s">
        <v>21</v>
      </c>
      <c r="B4" s="38">
        <v>366</v>
      </c>
    </row>
    <row r="5" spans="1:2" x14ac:dyDescent="0.25">
      <c r="A5" s="42" t="s">
        <v>82</v>
      </c>
      <c r="B5" s="38">
        <v>10</v>
      </c>
    </row>
    <row r="6" spans="1:2" x14ac:dyDescent="0.25">
      <c r="A6" s="42" t="s">
        <v>92</v>
      </c>
      <c r="B6" s="38">
        <v>1</v>
      </c>
    </row>
    <row r="7" spans="1:2" x14ac:dyDescent="0.25">
      <c r="A7" s="42" t="s">
        <v>38</v>
      </c>
      <c r="B7" s="38">
        <v>195</v>
      </c>
    </row>
    <row r="8" spans="1:2" x14ac:dyDescent="0.25">
      <c r="A8" s="42" t="s">
        <v>24</v>
      </c>
      <c r="B8" s="38">
        <v>93</v>
      </c>
    </row>
    <row r="9" spans="1:2" x14ac:dyDescent="0.25">
      <c r="A9" s="42" t="s">
        <v>46</v>
      </c>
      <c r="B9" s="38">
        <v>23</v>
      </c>
    </row>
    <row r="10" spans="1:2" x14ac:dyDescent="0.25">
      <c r="A10" s="42" t="s">
        <v>47</v>
      </c>
      <c r="B10" s="38">
        <v>8</v>
      </c>
    </row>
    <row r="11" spans="1:2" x14ac:dyDescent="0.25">
      <c r="A11" s="42" t="s">
        <v>34</v>
      </c>
      <c r="B11" s="38">
        <v>13</v>
      </c>
    </row>
    <row r="12" spans="1:2" x14ac:dyDescent="0.25">
      <c r="A12" s="42" t="s">
        <v>117</v>
      </c>
      <c r="B12" s="38">
        <v>1</v>
      </c>
    </row>
    <row r="13" spans="1:2" x14ac:dyDescent="0.25">
      <c r="A13" s="42" t="s">
        <v>404</v>
      </c>
      <c r="B13" s="38">
        <v>2</v>
      </c>
    </row>
    <row r="14" spans="1:2" x14ac:dyDescent="0.25">
      <c r="A14" s="42" t="s">
        <v>406</v>
      </c>
      <c r="B14" s="38">
        <v>12</v>
      </c>
    </row>
    <row r="15" spans="1:2" x14ac:dyDescent="0.25">
      <c r="A15" s="42" t="s">
        <v>407</v>
      </c>
      <c r="B15" s="38">
        <v>1</v>
      </c>
    </row>
    <row r="16" spans="1:2" x14ac:dyDescent="0.25">
      <c r="A16" s="42" t="s">
        <v>405</v>
      </c>
      <c r="B16" s="38">
        <v>3</v>
      </c>
    </row>
    <row r="17" spans="1:2" x14ac:dyDescent="0.25">
      <c r="A17" s="42" t="s">
        <v>410</v>
      </c>
      <c r="B17" s="38">
        <v>3</v>
      </c>
    </row>
    <row r="18" spans="1:2" x14ac:dyDescent="0.25">
      <c r="A18" s="42" t="s">
        <v>413</v>
      </c>
      <c r="B18" s="38">
        <v>1</v>
      </c>
    </row>
    <row r="19" spans="1:2" x14ac:dyDescent="0.25">
      <c r="A19" s="41" t="s">
        <v>160</v>
      </c>
      <c r="B19" s="38">
        <v>30</v>
      </c>
    </row>
    <row r="20" spans="1:2" x14ac:dyDescent="0.25">
      <c r="A20" s="42" t="s">
        <v>82</v>
      </c>
      <c r="B20" s="38">
        <v>2</v>
      </c>
    </row>
    <row r="21" spans="1:2" x14ac:dyDescent="0.25">
      <c r="A21" s="42" t="s">
        <v>38</v>
      </c>
      <c r="B21" s="38">
        <v>11</v>
      </c>
    </row>
    <row r="22" spans="1:2" x14ac:dyDescent="0.25">
      <c r="A22" s="42" t="s">
        <v>24</v>
      </c>
      <c r="B22" s="38">
        <v>13</v>
      </c>
    </row>
    <row r="23" spans="1:2" x14ac:dyDescent="0.25">
      <c r="A23" s="42" t="s">
        <v>47</v>
      </c>
      <c r="B23" s="38">
        <v>1</v>
      </c>
    </row>
    <row r="24" spans="1:2" x14ac:dyDescent="0.25">
      <c r="A24" s="42" t="s">
        <v>34</v>
      </c>
      <c r="B24" s="38">
        <v>3</v>
      </c>
    </row>
    <row r="25" spans="1:2" x14ac:dyDescent="0.25">
      <c r="A25" s="41" t="s">
        <v>151</v>
      </c>
      <c r="B25" s="38">
        <v>5</v>
      </c>
    </row>
    <row r="26" spans="1:2" x14ac:dyDescent="0.25">
      <c r="A26" s="42" t="s">
        <v>82</v>
      </c>
      <c r="B26" s="38">
        <v>1</v>
      </c>
    </row>
    <row r="27" spans="1:2" x14ac:dyDescent="0.25">
      <c r="A27" s="42" t="s">
        <v>38</v>
      </c>
      <c r="B27" s="38">
        <v>1</v>
      </c>
    </row>
    <row r="28" spans="1:2" x14ac:dyDescent="0.25">
      <c r="A28" s="42" t="s">
        <v>24</v>
      </c>
      <c r="B28" s="38">
        <v>2</v>
      </c>
    </row>
    <row r="29" spans="1:2" x14ac:dyDescent="0.25">
      <c r="A29" s="42" t="s">
        <v>46</v>
      </c>
      <c r="B29" s="38">
        <v>1</v>
      </c>
    </row>
    <row r="30" spans="1:2" x14ac:dyDescent="0.25">
      <c r="A30" s="41" t="s">
        <v>363</v>
      </c>
      <c r="B30" s="38">
        <v>401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36" t="s">
        <v>359</v>
      </c>
      <c r="B3" s="37" t="s">
        <v>361</v>
      </c>
    </row>
    <row r="4" spans="1:2" x14ac:dyDescent="0.25">
      <c r="A4" s="37" t="s">
        <v>38</v>
      </c>
      <c r="B4" s="37">
        <v>8</v>
      </c>
    </row>
    <row r="5" spans="1:2" x14ac:dyDescent="0.25">
      <c r="A5" s="37" t="s">
        <v>24</v>
      </c>
      <c r="B5" s="37">
        <v>2</v>
      </c>
    </row>
    <row r="6" spans="1:2" x14ac:dyDescent="0.25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34"/>
  <sheetViews>
    <sheetView showGridLines="0" tabSelected="1" zoomScaleNormal="100" workbookViewId="0">
      <selection activeCell="D1" sqref="D1"/>
    </sheetView>
  </sheetViews>
  <sheetFormatPr baseColWidth="10" defaultRowHeight="15" x14ac:dyDescent="0.25"/>
  <cols>
    <col min="1" max="1" width="29.28515625" style="38" bestFit="1" customWidth="1"/>
    <col min="2" max="2" width="20.85546875" style="38" customWidth="1"/>
    <col min="3" max="3" width="50.28515625" style="42" customWidth="1"/>
    <col min="4" max="4" width="43.140625" style="41" customWidth="1"/>
    <col min="5" max="5" width="51.5703125" style="41" bestFit="1" customWidth="1"/>
    <col min="6" max="6" width="13.85546875" style="87" bestFit="1" customWidth="1"/>
    <col min="7" max="7" width="66.85546875" style="119" bestFit="1" customWidth="1"/>
  </cols>
  <sheetData>
    <row r="1" spans="1:7" s="107" customFormat="1" ht="30" customHeight="1" x14ac:dyDescent="0.25">
      <c r="A1" s="122" t="s">
        <v>530</v>
      </c>
      <c r="B1" s="143" t="s">
        <v>511</v>
      </c>
      <c r="C1" s="124" t="s">
        <v>512</v>
      </c>
      <c r="D1" s="124" t="s">
        <v>513</v>
      </c>
      <c r="E1" s="124" t="s">
        <v>359</v>
      </c>
      <c r="F1" s="123" t="s">
        <v>416</v>
      </c>
      <c r="G1" s="125" t="s">
        <v>417</v>
      </c>
    </row>
    <row r="2" spans="1:7" ht="36" customHeight="1" x14ac:dyDescent="0.25">
      <c r="A2" s="126">
        <v>625662026</v>
      </c>
      <c r="B2" s="127">
        <v>20264600284792</v>
      </c>
      <c r="C2" s="128" t="s">
        <v>368</v>
      </c>
      <c r="D2" s="128" t="s">
        <v>499</v>
      </c>
      <c r="E2" s="128" t="s">
        <v>24</v>
      </c>
      <c r="F2" s="126">
        <v>21</v>
      </c>
      <c r="G2" s="129" t="s">
        <v>517</v>
      </c>
    </row>
    <row r="3" spans="1:7" ht="36" customHeight="1" x14ac:dyDescent="0.25">
      <c r="A3" s="126">
        <v>664832026</v>
      </c>
      <c r="B3" s="127">
        <v>20264600287392</v>
      </c>
      <c r="C3" s="128" t="s">
        <v>49</v>
      </c>
      <c r="D3" s="128" t="s">
        <v>339</v>
      </c>
      <c r="E3" s="128" t="s">
        <v>24</v>
      </c>
      <c r="F3" s="126">
        <v>20</v>
      </c>
      <c r="G3" s="129" t="s">
        <v>519</v>
      </c>
    </row>
    <row r="4" spans="1:7" ht="36" customHeight="1" x14ac:dyDescent="0.25">
      <c r="A4" s="129">
        <v>778672026</v>
      </c>
      <c r="B4" s="144">
        <v>20264600374192</v>
      </c>
      <c r="C4" s="129" t="s">
        <v>49</v>
      </c>
      <c r="D4" s="129" t="s">
        <v>371</v>
      </c>
      <c r="E4" s="129" t="s">
        <v>46</v>
      </c>
      <c r="F4" s="129">
        <v>17</v>
      </c>
      <c r="G4" s="129" t="s">
        <v>520</v>
      </c>
    </row>
    <row r="5" spans="1:7" ht="36" customHeight="1" x14ac:dyDescent="0.25">
      <c r="A5" s="130">
        <v>905522026</v>
      </c>
      <c r="B5" s="131">
        <v>20264600458432</v>
      </c>
      <c r="C5" s="132" t="s">
        <v>49</v>
      </c>
      <c r="D5" s="132" t="s">
        <v>339</v>
      </c>
      <c r="E5" s="132" t="s">
        <v>38</v>
      </c>
      <c r="F5" s="130">
        <v>14</v>
      </c>
      <c r="G5" s="133" t="s">
        <v>160</v>
      </c>
    </row>
    <row r="6" spans="1:7" ht="36" customHeight="1" x14ac:dyDescent="0.25">
      <c r="A6" s="134">
        <v>533082026</v>
      </c>
      <c r="B6" s="135">
        <v>20264600450792</v>
      </c>
      <c r="C6" s="136" t="s">
        <v>368</v>
      </c>
      <c r="D6" s="136" t="s">
        <v>305</v>
      </c>
      <c r="E6" s="136" t="s">
        <v>82</v>
      </c>
      <c r="F6" s="134">
        <v>13</v>
      </c>
      <c r="G6" s="137" t="s">
        <v>160</v>
      </c>
    </row>
    <row r="7" spans="1:7" ht="36" customHeight="1" x14ac:dyDescent="0.25">
      <c r="A7" s="130">
        <v>955562026</v>
      </c>
      <c r="B7" s="131">
        <v>20264600482092</v>
      </c>
      <c r="C7" s="132" t="s">
        <v>49</v>
      </c>
      <c r="D7" s="132" t="s">
        <v>505</v>
      </c>
      <c r="E7" s="132" t="s">
        <v>47</v>
      </c>
      <c r="F7" s="130">
        <v>13</v>
      </c>
      <c r="G7" s="133" t="s">
        <v>160</v>
      </c>
    </row>
    <row r="8" spans="1:7" ht="36" customHeight="1" x14ac:dyDescent="0.25">
      <c r="A8" s="129">
        <v>1006242026</v>
      </c>
      <c r="B8" s="144">
        <v>20264600454572</v>
      </c>
      <c r="C8" s="129" t="s">
        <v>49</v>
      </c>
      <c r="D8" s="129" t="s">
        <v>339</v>
      </c>
      <c r="E8" s="129" t="s">
        <v>34</v>
      </c>
      <c r="F8" s="129">
        <v>11</v>
      </c>
      <c r="G8" s="129" t="s">
        <v>545</v>
      </c>
    </row>
    <row r="9" spans="1:7" ht="43.5" customHeight="1" x14ac:dyDescent="0.25">
      <c r="A9" s="130">
        <v>913552026</v>
      </c>
      <c r="B9" s="131">
        <v>20264600488822</v>
      </c>
      <c r="C9" s="132" t="s">
        <v>368</v>
      </c>
      <c r="D9" s="132" t="s">
        <v>292</v>
      </c>
      <c r="E9" s="132" t="s">
        <v>24</v>
      </c>
      <c r="F9" s="130">
        <v>11</v>
      </c>
      <c r="G9" s="133" t="s">
        <v>546</v>
      </c>
    </row>
    <row r="10" spans="1:7" ht="31.5" x14ac:dyDescent="0.25">
      <c r="A10" s="134">
        <v>1006942026</v>
      </c>
      <c r="B10" s="135">
        <v>20264600484702</v>
      </c>
      <c r="C10" s="136" t="s">
        <v>49</v>
      </c>
      <c r="D10" s="136" t="s">
        <v>507</v>
      </c>
      <c r="E10" s="136" t="s">
        <v>82</v>
      </c>
      <c r="F10" s="134">
        <v>11</v>
      </c>
      <c r="G10" s="137" t="s">
        <v>547</v>
      </c>
    </row>
    <row r="11" spans="1:7" ht="39" customHeight="1" x14ac:dyDescent="0.25">
      <c r="A11" s="134">
        <v>1042642026</v>
      </c>
      <c r="B11" s="135">
        <v>20264600464702</v>
      </c>
      <c r="C11" s="136" t="s">
        <v>49</v>
      </c>
      <c r="D11" s="136" t="s">
        <v>438</v>
      </c>
      <c r="E11" s="136" t="s">
        <v>24</v>
      </c>
      <c r="F11" s="134">
        <v>11</v>
      </c>
      <c r="G11" s="137" t="s">
        <v>525</v>
      </c>
    </row>
    <row r="12" spans="1:7" ht="26.25" customHeight="1" x14ac:dyDescent="0.25">
      <c r="A12" s="130">
        <v>1043212026</v>
      </c>
      <c r="B12" s="131">
        <v>20264600467782</v>
      </c>
      <c r="C12" s="132" t="s">
        <v>49</v>
      </c>
      <c r="D12" s="132" t="s">
        <v>438</v>
      </c>
      <c r="E12" s="132" t="s">
        <v>24</v>
      </c>
      <c r="F12" s="130">
        <v>11</v>
      </c>
      <c r="G12" s="133" t="s">
        <v>160</v>
      </c>
    </row>
    <row r="13" spans="1:7" ht="47.25" x14ac:dyDescent="0.25">
      <c r="A13" s="129">
        <v>1048062026</v>
      </c>
      <c r="B13" s="129">
        <v>20264600511342</v>
      </c>
      <c r="C13" s="129" t="s">
        <v>368</v>
      </c>
      <c r="D13" s="129" t="s">
        <v>442</v>
      </c>
      <c r="E13" s="129" t="s">
        <v>34</v>
      </c>
      <c r="F13" s="129">
        <v>11</v>
      </c>
      <c r="G13" s="129" t="s">
        <v>548</v>
      </c>
    </row>
    <row r="14" spans="1:7" ht="26.25" customHeight="1" x14ac:dyDescent="0.25">
      <c r="A14" s="130">
        <v>592482026</v>
      </c>
      <c r="B14" s="131">
        <v>20264600472352</v>
      </c>
      <c r="C14" s="132" t="s">
        <v>49</v>
      </c>
      <c r="D14" s="132" t="s">
        <v>509</v>
      </c>
      <c r="E14" s="132" t="s">
        <v>38</v>
      </c>
      <c r="F14" s="130">
        <v>10</v>
      </c>
      <c r="G14" s="133" t="s">
        <v>160</v>
      </c>
    </row>
    <row r="15" spans="1:7" ht="26.25" customHeight="1" x14ac:dyDescent="0.25">
      <c r="A15" s="134">
        <v>1072412026</v>
      </c>
      <c r="B15" s="135">
        <v>20264600470622</v>
      </c>
      <c r="C15" s="136" t="s">
        <v>49</v>
      </c>
      <c r="D15" s="136" t="s">
        <v>509</v>
      </c>
      <c r="E15" s="136" t="s">
        <v>38</v>
      </c>
      <c r="F15" s="134">
        <v>10</v>
      </c>
      <c r="G15" s="137" t="s">
        <v>160</v>
      </c>
    </row>
    <row r="16" spans="1:7" ht="26.25" customHeight="1" x14ac:dyDescent="0.25">
      <c r="A16" s="130">
        <v>1089862026</v>
      </c>
      <c r="B16" s="131">
        <v>20264600516132</v>
      </c>
      <c r="C16" s="132" t="s">
        <v>49</v>
      </c>
      <c r="D16" s="132" t="s">
        <v>500</v>
      </c>
      <c r="E16" s="132" t="s">
        <v>82</v>
      </c>
      <c r="F16" s="130">
        <v>10</v>
      </c>
      <c r="G16" s="133" t="s">
        <v>160</v>
      </c>
    </row>
    <row r="17" spans="1:7" ht="26.25" customHeight="1" x14ac:dyDescent="0.25">
      <c r="A17" s="134">
        <v>912782026</v>
      </c>
      <c r="B17" s="135">
        <v>20264600506092</v>
      </c>
      <c r="C17" s="136" t="s">
        <v>49</v>
      </c>
      <c r="D17" s="136" t="s">
        <v>352</v>
      </c>
      <c r="E17" s="136" t="s">
        <v>38</v>
      </c>
      <c r="F17" s="134">
        <v>9</v>
      </c>
      <c r="G17" s="137" t="s">
        <v>160</v>
      </c>
    </row>
    <row r="18" spans="1:7" ht="26.25" customHeight="1" x14ac:dyDescent="0.25">
      <c r="A18" s="130">
        <v>939712026</v>
      </c>
      <c r="B18" s="131">
        <v>20264600550062</v>
      </c>
      <c r="C18" s="132" t="s">
        <v>49</v>
      </c>
      <c r="D18" s="132" t="s">
        <v>508</v>
      </c>
      <c r="E18" s="132" t="s">
        <v>38</v>
      </c>
      <c r="F18" s="130">
        <v>9</v>
      </c>
      <c r="G18" s="133" t="s">
        <v>160</v>
      </c>
    </row>
    <row r="19" spans="1:7" ht="26.25" customHeight="1" x14ac:dyDescent="0.25">
      <c r="A19" s="134">
        <v>1073962026</v>
      </c>
      <c r="B19" s="135">
        <v>20264600506782</v>
      </c>
      <c r="C19" s="136" t="s">
        <v>368</v>
      </c>
      <c r="D19" s="136" t="s">
        <v>515</v>
      </c>
      <c r="E19" s="136" t="s">
        <v>38</v>
      </c>
      <c r="F19" s="134">
        <v>9</v>
      </c>
      <c r="G19" s="137" t="s">
        <v>160</v>
      </c>
    </row>
    <row r="20" spans="1:7" ht="26.25" customHeight="1" x14ac:dyDescent="0.25">
      <c r="A20" s="130">
        <v>1106902026</v>
      </c>
      <c r="B20" s="131">
        <v>20264600503722</v>
      </c>
      <c r="C20" s="132" t="s">
        <v>368</v>
      </c>
      <c r="D20" s="132" t="s">
        <v>442</v>
      </c>
      <c r="E20" s="132" t="s">
        <v>38</v>
      </c>
      <c r="F20" s="130">
        <v>9</v>
      </c>
      <c r="G20" s="133" t="s">
        <v>160</v>
      </c>
    </row>
    <row r="21" spans="1:7" ht="26.25" customHeight="1" x14ac:dyDescent="0.25">
      <c r="A21" s="134">
        <v>1119812026</v>
      </c>
      <c r="B21" s="135">
        <v>20264600556782</v>
      </c>
      <c r="C21" s="136" t="s">
        <v>49</v>
      </c>
      <c r="D21" s="136" t="s">
        <v>514</v>
      </c>
      <c r="E21" s="136" t="s">
        <v>24</v>
      </c>
      <c r="F21" s="134">
        <v>9</v>
      </c>
      <c r="G21" s="137" t="s">
        <v>160</v>
      </c>
    </row>
    <row r="22" spans="1:7" ht="26.25" customHeight="1" x14ac:dyDescent="0.25">
      <c r="A22" s="130">
        <v>1116082026</v>
      </c>
      <c r="B22" s="131">
        <v>20264600556402</v>
      </c>
      <c r="C22" s="132" t="s">
        <v>368</v>
      </c>
      <c r="D22" s="132" t="s">
        <v>431</v>
      </c>
      <c r="E22" s="132" t="s">
        <v>24</v>
      </c>
      <c r="F22" s="130">
        <v>9</v>
      </c>
      <c r="G22" s="133" t="s">
        <v>160</v>
      </c>
    </row>
    <row r="23" spans="1:7" ht="26.25" customHeight="1" x14ac:dyDescent="0.25">
      <c r="A23" s="134">
        <v>1079122026</v>
      </c>
      <c r="B23" s="135">
        <v>20264600514272</v>
      </c>
      <c r="C23" s="136" t="s">
        <v>368</v>
      </c>
      <c r="D23" s="136" t="s">
        <v>292</v>
      </c>
      <c r="E23" s="136" t="s">
        <v>24</v>
      </c>
      <c r="F23" s="134">
        <v>8</v>
      </c>
      <c r="G23" s="137" t="s">
        <v>526</v>
      </c>
    </row>
    <row r="24" spans="1:7" ht="26.25" customHeight="1" x14ac:dyDescent="0.25">
      <c r="A24" s="130">
        <v>1119032026</v>
      </c>
      <c r="B24" s="131">
        <v>20264600557142</v>
      </c>
      <c r="C24" s="132" t="s">
        <v>49</v>
      </c>
      <c r="D24" s="132" t="s">
        <v>352</v>
      </c>
      <c r="E24" s="132" t="s">
        <v>38</v>
      </c>
      <c r="F24" s="130">
        <v>8</v>
      </c>
      <c r="G24" s="133" t="s">
        <v>160</v>
      </c>
    </row>
    <row r="25" spans="1:7" ht="26.25" customHeight="1" x14ac:dyDescent="0.25">
      <c r="A25" s="134">
        <v>1125742026</v>
      </c>
      <c r="B25" s="135">
        <v>20264600534852</v>
      </c>
      <c r="C25" s="136" t="s">
        <v>49</v>
      </c>
      <c r="D25" s="136" t="s">
        <v>371</v>
      </c>
      <c r="E25" s="136" t="s">
        <v>24</v>
      </c>
      <c r="F25" s="134">
        <v>8</v>
      </c>
      <c r="G25" s="137" t="s">
        <v>160</v>
      </c>
    </row>
    <row r="26" spans="1:7" ht="26.25" customHeight="1" x14ac:dyDescent="0.25">
      <c r="A26" s="130">
        <v>1174262026</v>
      </c>
      <c r="B26" s="131">
        <v>20264600523702</v>
      </c>
      <c r="C26" s="132" t="s">
        <v>49</v>
      </c>
      <c r="D26" s="132" t="s">
        <v>438</v>
      </c>
      <c r="E26" s="132" t="s">
        <v>24</v>
      </c>
      <c r="F26" s="130">
        <v>8</v>
      </c>
      <c r="G26" s="133" t="s">
        <v>527</v>
      </c>
    </row>
    <row r="27" spans="1:7" ht="26.25" customHeight="1" x14ac:dyDescent="0.25">
      <c r="A27" s="138">
        <v>1197332026</v>
      </c>
      <c r="B27" s="139">
        <v>20264600571052</v>
      </c>
      <c r="C27" s="140" t="s">
        <v>49</v>
      </c>
      <c r="D27" s="140" t="s">
        <v>516</v>
      </c>
      <c r="E27" s="140" t="s">
        <v>34</v>
      </c>
      <c r="F27" s="138">
        <v>7</v>
      </c>
      <c r="G27" s="141" t="s">
        <v>160</v>
      </c>
    </row>
    <row r="28" spans="1:7" ht="26.25" customHeight="1" x14ac:dyDescent="0.25">
      <c r="A28" s="130">
        <v>1212942026</v>
      </c>
      <c r="B28" s="131">
        <v>20264600573492</v>
      </c>
      <c r="C28" s="132" t="s">
        <v>49</v>
      </c>
      <c r="D28" s="132" t="s">
        <v>339</v>
      </c>
      <c r="E28" s="132" t="s">
        <v>24</v>
      </c>
      <c r="F28" s="130">
        <v>7</v>
      </c>
      <c r="G28" s="133" t="s">
        <v>160</v>
      </c>
    </row>
    <row r="29" spans="1:7" ht="26.25" customHeight="1" x14ac:dyDescent="0.25">
      <c r="A29" s="134">
        <v>1213772026</v>
      </c>
      <c r="B29" s="135">
        <v>20264600534102</v>
      </c>
      <c r="C29" s="136" t="s">
        <v>49</v>
      </c>
      <c r="D29" s="136" t="s">
        <v>171</v>
      </c>
      <c r="E29" s="136" t="s">
        <v>24</v>
      </c>
      <c r="F29" s="134">
        <v>7</v>
      </c>
      <c r="G29" s="137" t="s">
        <v>528</v>
      </c>
    </row>
    <row r="30" spans="1:7" ht="26.25" customHeight="1" x14ac:dyDescent="0.25">
      <c r="A30" s="130">
        <v>1215052026</v>
      </c>
      <c r="B30" s="131">
        <v>20264600542952</v>
      </c>
      <c r="C30" s="132" t="s">
        <v>49</v>
      </c>
      <c r="D30" s="132" t="s">
        <v>171</v>
      </c>
      <c r="E30" s="132" t="s">
        <v>24</v>
      </c>
      <c r="F30" s="130">
        <v>7</v>
      </c>
      <c r="G30" s="133" t="s">
        <v>529</v>
      </c>
    </row>
    <row r="31" spans="1:7" ht="26.25" customHeight="1" x14ac:dyDescent="0.25">
      <c r="A31" s="134">
        <v>1258192026</v>
      </c>
      <c r="B31" s="135">
        <v>20264600579042</v>
      </c>
      <c r="C31" s="136" t="s">
        <v>49</v>
      </c>
      <c r="D31" s="136" t="s">
        <v>432</v>
      </c>
      <c r="E31" s="136" t="s">
        <v>24</v>
      </c>
      <c r="F31" s="134">
        <v>6</v>
      </c>
      <c r="G31" s="137" t="s">
        <v>160</v>
      </c>
    </row>
    <row r="32" spans="1:7" ht="26.25" customHeight="1" x14ac:dyDescent="0.25">
      <c r="A32" s="130">
        <v>1259052026</v>
      </c>
      <c r="B32" s="131">
        <v>20264600579182</v>
      </c>
      <c r="C32" s="132" t="s">
        <v>49</v>
      </c>
      <c r="D32" s="132" t="s">
        <v>339</v>
      </c>
      <c r="E32" s="132" t="s">
        <v>38</v>
      </c>
      <c r="F32" s="130">
        <v>6</v>
      </c>
      <c r="G32" s="133" t="s">
        <v>160</v>
      </c>
    </row>
    <row r="33" spans="1:7" ht="26.25" customHeight="1" x14ac:dyDescent="0.25">
      <c r="A33" s="134">
        <v>1261852026</v>
      </c>
      <c r="B33" s="135">
        <v>20264600552972</v>
      </c>
      <c r="C33" s="136" t="s">
        <v>49</v>
      </c>
      <c r="D33" s="136" t="s">
        <v>352</v>
      </c>
      <c r="E33" s="136" t="s">
        <v>38</v>
      </c>
      <c r="F33" s="134">
        <v>6</v>
      </c>
      <c r="G33" s="137" t="s">
        <v>160</v>
      </c>
    </row>
    <row r="34" spans="1:7" ht="26.25" customHeight="1" x14ac:dyDescent="0.25">
      <c r="A34" s="130">
        <v>1278492026</v>
      </c>
      <c r="B34" s="131">
        <v>20264600588662</v>
      </c>
      <c r="C34" s="132" t="s">
        <v>107</v>
      </c>
      <c r="D34" s="132" t="s">
        <v>444</v>
      </c>
      <c r="E34" s="132" t="s">
        <v>38</v>
      </c>
      <c r="F34" s="130">
        <v>5</v>
      </c>
      <c r="G34" s="133" t="s">
        <v>160</v>
      </c>
    </row>
  </sheetData>
  <autoFilter ref="A1:G34" xr:uid="{3B62F167-6EC5-4685-AF9A-5EEA5CDB674C}"/>
  <conditionalFormatting sqref="B9:B12 B5:B7 B1:B3 B14:B34">
    <cfRule type="duplicateValues" dxfId="3" priority="861"/>
  </conditionalFormatting>
  <conditionalFormatting sqref="B9:B12 B5:B7 B2:B3 B14:B34">
    <cfRule type="duplicateValues" dxfId="2" priority="865"/>
  </conditionalFormatting>
  <conditionalFormatting sqref="F9:F12 F5:F7 F2:F3 F14:F34">
    <cfRule type="iconSet" priority="863">
      <iconSet iconSet="3TrafficLights2" reverse="1">
        <cfvo type="percent" val="0"/>
        <cfvo type="percent" val="33"/>
        <cfvo type="percent" val="67"/>
      </iconSet>
    </cfRule>
  </conditionalFormatting>
  <conditionalFormatting sqref="B2:B12 B14:B34">
    <cfRule type="duplicateValues" dxfId="1" priority="875"/>
  </conditionalFormatting>
  <conditionalFormatting sqref="B2:B12 B14:B38">
    <cfRule type="duplicateValues" dxfId="0" priority="876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39"/>
  <sheetViews>
    <sheetView topLeftCell="A16" zoomScale="95" zoomScaleNormal="95" workbookViewId="0">
      <selection activeCell="G2" sqref="G2:G39"/>
    </sheetView>
  </sheetViews>
  <sheetFormatPr baseColWidth="10" defaultRowHeight="15" x14ac:dyDescent="0.25"/>
  <cols>
    <col min="1" max="1" width="20.85546875" bestFit="1" customWidth="1"/>
    <col min="2" max="2" width="20.7109375" bestFit="1" customWidth="1"/>
    <col min="3" max="3" width="19.42578125" bestFit="1" customWidth="1"/>
    <col min="4" max="4" width="42.5703125" bestFit="1" customWidth="1"/>
    <col min="5" max="5" width="32.140625" customWidth="1"/>
    <col min="6" max="6" width="27.7109375" customWidth="1"/>
    <col min="7" max="7" width="26.7109375" style="79" customWidth="1"/>
    <col min="8" max="8" width="42.5703125" bestFit="1" customWidth="1"/>
  </cols>
  <sheetData>
    <row r="1" spans="1:8" x14ac:dyDescent="0.25">
      <c r="A1" t="s">
        <v>530</v>
      </c>
      <c r="B1" t="s">
        <v>511</v>
      </c>
      <c r="C1" t="s">
        <v>512</v>
      </c>
      <c r="D1" t="s">
        <v>513</v>
      </c>
      <c r="E1" t="s">
        <v>359</v>
      </c>
      <c r="F1" t="s">
        <v>416</v>
      </c>
      <c r="G1" t="s">
        <v>417</v>
      </c>
      <c r="H1" t="s">
        <v>504</v>
      </c>
    </row>
    <row r="2" spans="1:8" x14ac:dyDescent="0.25">
      <c r="A2">
        <v>625662026</v>
      </c>
      <c r="B2" s="38">
        <v>20264600284792</v>
      </c>
      <c r="C2" t="s">
        <v>368</v>
      </c>
      <c r="D2" t="s">
        <v>499</v>
      </c>
      <c r="E2" t="s">
        <v>24</v>
      </c>
      <c r="F2">
        <v>18</v>
      </c>
      <c r="G2" t="s">
        <v>517</v>
      </c>
      <c r="H2" t="s">
        <v>503</v>
      </c>
    </row>
    <row r="3" spans="1:8" x14ac:dyDescent="0.25">
      <c r="A3">
        <v>664832026</v>
      </c>
      <c r="B3" s="38">
        <v>20264600287392</v>
      </c>
      <c r="C3" t="s">
        <v>49</v>
      </c>
      <c r="D3" t="s">
        <v>339</v>
      </c>
      <c r="E3" t="s">
        <v>24</v>
      </c>
      <c r="F3">
        <v>17</v>
      </c>
      <c r="G3" t="s">
        <v>519</v>
      </c>
      <c r="H3" s="41" t="s">
        <v>393</v>
      </c>
    </row>
    <row r="4" spans="1:8" x14ac:dyDescent="0.25">
      <c r="A4">
        <v>754512026</v>
      </c>
      <c r="B4" s="38">
        <v>20264600357222</v>
      </c>
      <c r="C4" t="s">
        <v>49</v>
      </c>
      <c r="D4" t="s">
        <v>500</v>
      </c>
      <c r="E4" t="s">
        <v>38</v>
      </c>
      <c r="F4">
        <v>15</v>
      </c>
      <c r="G4" t="s">
        <v>518</v>
      </c>
      <c r="H4" s="41" t="s">
        <v>479</v>
      </c>
    </row>
    <row r="5" spans="1:8" x14ac:dyDescent="0.25">
      <c r="A5">
        <v>778672026</v>
      </c>
      <c r="B5" s="38">
        <v>20264600374192</v>
      </c>
      <c r="C5" t="s">
        <v>49</v>
      </c>
      <c r="D5" t="s">
        <v>371</v>
      </c>
      <c r="E5" t="s">
        <v>46</v>
      </c>
      <c r="F5">
        <v>14</v>
      </c>
      <c r="G5" t="s">
        <v>520</v>
      </c>
      <c r="H5" s="116" t="s">
        <v>483</v>
      </c>
    </row>
    <row r="6" spans="1:8" x14ac:dyDescent="0.25">
      <c r="A6">
        <v>789062026</v>
      </c>
      <c r="B6" s="38">
        <v>20264600356102</v>
      </c>
      <c r="C6" t="s">
        <v>49</v>
      </c>
      <c r="D6" t="s">
        <v>171</v>
      </c>
      <c r="E6" t="s">
        <v>34</v>
      </c>
      <c r="F6">
        <v>14</v>
      </c>
      <c r="G6" t="s">
        <v>521</v>
      </c>
      <c r="H6" s="117" t="s">
        <v>531</v>
      </c>
    </row>
    <row r="7" spans="1:8" x14ac:dyDescent="0.25">
      <c r="A7">
        <v>905522026</v>
      </c>
      <c r="B7" s="38">
        <v>20264600458432</v>
      </c>
      <c r="C7" t="s">
        <v>49</v>
      </c>
      <c r="D7" t="s">
        <v>339</v>
      </c>
      <c r="E7" t="s">
        <v>38</v>
      </c>
      <c r="F7">
        <v>11</v>
      </c>
      <c r="G7" t="s">
        <v>160</v>
      </c>
      <c r="H7" s="117" t="s">
        <v>393</v>
      </c>
    </row>
    <row r="8" spans="1:8" x14ac:dyDescent="0.25">
      <c r="A8">
        <v>533082026</v>
      </c>
      <c r="B8" s="38">
        <v>20264600450792</v>
      </c>
      <c r="C8" t="s">
        <v>368</v>
      </c>
      <c r="D8" t="s">
        <v>305</v>
      </c>
      <c r="E8" t="s">
        <v>82</v>
      </c>
      <c r="F8">
        <v>10</v>
      </c>
      <c r="G8" t="s">
        <v>160</v>
      </c>
      <c r="H8" s="41" t="s">
        <v>390</v>
      </c>
    </row>
    <row r="9" spans="1:8" x14ac:dyDescent="0.25">
      <c r="A9">
        <v>955562026</v>
      </c>
      <c r="B9" s="38">
        <v>20264600482092</v>
      </c>
      <c r="C9" t="s">
        <v>49</v>
      </c>
      <c r="D9" t="s">
        <v>505</v>
      </c>
      <c r="E9" t="s">
        <v>47</v>
      </c>
      <c r="F9">
        <v>10</v>
      </c>
      <c r="G9" t="s">
        <v>160</v>
      </c>
      <c r="H9" s="120" t="s">
        <v>533</v>
      </c>
    </row>
    <row r="10" spans="1:8" x14ac:dyDescent="0.25">
      <c r="A10">
        <v>1005392026</v>
      </c>
      <c r="B10" s="38">
        <v>20264600452902</v>
      </c>
      <c r="C10" t="s">
        <v>49</v>
      </c>
      <c r="D10" t="s">
        <v>438</v>
      </c>
      <c r="E10" t="s">
        <v>34</v>
      </c>
      <c r="F10">
        <v>9</v>
      </c>
      <c r="G10" t="s">
        <v>522</v>
      </c>
      <c r="H10" s="117" t="s">
        <v>441</v>
      </c>
    </row>
    <row r="11" spans="1:8" x14ac:dyDescent="0.25">
      <c r="A11">
        <v>1005932026</v>
      </c>
      <c r="B11" s="38">
        <v>20264600472582</v>
      </c>
      <c r="C11" t="s">
        <v>49</v>
      </c>
      <c r="D11" t="s">
        <v>514</v>
      </c>
      <c r="E11" t="s">
        <v>34</v>
      </c>
      <c r="F11">
        <v>9</v>
      </c>
      <c r="G11" t="s">
        <v>523</v>
      </c>
      <c r="H11" s="41" t="s">
        <v>532</v>
      </c>
    </row>
    <row r="12" spans="1:8" x14ac:dyDescent="0.25">
      <c r="A12">
        <v>1006242026</v>
      </c>
      <c r="B12" s="38">
        <v>20264600454572</v>
      </c>
      <c r="C12" t="s">
        <v>49</v>
      </c>
      <c r="D12" t="s">
        <v>339</v>
      </c>
      <c r="E12" t="s">
        <v>34</v>
      </c>
      <c r="F12">
        <v>9</v>
      </c>
      <c r="G12" t="s">
        <v>160</v>
      </c>
      <c r="H12" s="116" t="s">
        <v>393</v>
      </c>
    </row>
    <row r="13" spans="1:8" x14ac:dyDescent="0.25">
      <c r="A13">
        <v>913552026</v>
      </c>
      <c r="B13" s="38">
        <v>20264600488822</v>
      </c>
      <c r="C13" t="s">
        <v>368</v>
      </c>
      <c r="D13" t="s">
        <v>292</v>
      </c>
      <c r="E13" t="s">
        <v>24</v>
      </c>
      <c r="F13">
        <v>8</v>
      </c>
      <c r="G13" t="s">
        <v>160</v>
      </c>
      <c r="H13" s="41" t="s">
        <v>391</v>
      </c>
    </row>
    <row r="14" spans="1:8" x14ac:dyDescent="0.25">
      <c r="A14">
        <v>1006942026</v>
      </c>
      <c r="B14" s="38">
        <v>20264600484702</v>
      </c>
      <c r="C14" t="s">
        <v>49</v>
      </c>
      <c r="D14" t="s">
        <v>507</v>
      </c>
      <c r="E14" t="s">
        <v>82</v>
      </c>
      <c r="F14">
        <v>8</v>
      </c>
      <c r="G14" t="s">
        <v>160</v>
      </c>
      <c r="H14" t="s">
        <v>503</v>
      </c>
    </row>
    <row r="15" spans="1:8" x14ac:dyDescent="0.25">
      <c r="A15">
        <v>1037622026</v>
      </c>
      <c r="B15" s="38">
        <v>20264210456202</v>
      </c>
      <c r="C15" t="s">
        <v>49</v>
      </c>
      <c r="D15" t="s">
        <v>508</v>
      </c>
      <c r="E15" t="s">
        <v>24</v>
      </c>
      <c r="F15">
        <v>8</v>
      </c>
      <c r="G15" t="s">
        <v>524</v>
      </c>
      <c r="H15" s="120" t="s">
        <v>534</v>
      </c>
    </row>
    <row r="16" spans="1:8" x14ac:dyDescent="0.25">
      <c r="A16">
        <v>1042642026</v>
      </c>
      <c r="B16" s="38">
        <v>20264600464702</v>
      </c>
      <c r="C16" t="s">
        <v>49</v>
      </c>
      <c r="D16" t="s">
        <v>438</v>
      </c>
      <c r="E16" t="s">
        <v>24</v>
      </c>
      <c r="F16">
        <v>8</v>
      </c>
      <c r="G16" t="s">
        <v>525</v>
      </c>
      <c r="H16" s="116" t="s">
        <v>441</v>
      </c>
    </row>
    <row r="17" spans="1:8" x14ac:dyDescent="0.25">
      <c r="A17">
        <v>1043212026</v>
      </c>
      <c r="B17" s="38">
        <v>20264600467782</v>
      </c>
      <c r="C17" t="s">
        <v>49</v>
      </c>
      <c r="D17" t="s">
        <v>438</v>
      </c>
      <c r="E17" t="s">
        <v>24</v>
      </c>
      <c r="F17">
        <v>8</v>
      </c>
      <c r="G17" t="s">
        <v>160</v>
      </c>
      <c r="H17" s="118" t="s">
        <v>441</v>
      </c>
    </row>
    <row r="18" spans="1:8" x14ac:dyDescent="0.25">
      <c r="A18">
        <v>1048062026</v>
      </c>
      <c r="B18" s="38">
        <v>20264600511342</v>
      </c>
      <c r="C18" t="s">
        <v>368</v>
      </c>
      <c r="D18" t="s">
        <v>442</v>
      </c>
      <c r="E18" t="s">
        <v>34</v>
      </c>
      <c r="F18">
        <v>8</v>
      </c>
      <c r="G18" t="s">
        <v>160</v>
      </c>
      <c r="H18" s="41" t="s">
        <v>427</v>
      </c>
    </row>
    <row r="19" spans="1:8" x14ac:dyDescent="0.25">
      <c r="A19">
        <v>592482026</v>
      </c>
      <c r="B19" s="38">
        <v>20264600472352</v>
      </c>
      <c r="C19" t="s">
        <v>49</v>
      </c>
      <c r="D19" t="s">
        <v>509</v>
      </c>
      <c r="E19" t="s">
        <v>38</v>
      </c>
      <c r="F19">
        <v>7</v>
      </c>
      <c r="G19" t="s">
        <v>160</v>
      </c>
      <c r="H19" t="s">
        <v>510</v>
      </c>
    </row>
    <row r="20" spans="1:8" x14ac:dyDescent="0.25">
      <c r="A20">
        <v>1072412026</v>
      </c>
      <c r="B20" s="38">
        <v>20264600470622</v>
      </c>
      <c r="C20" t="s">
        <v>49</v>
      </c>
      <c r="D20" t="s">
        <v>509</v>
      </c>
      <c r="E20" t="s">
        <v>38</v>
      </c>
      <c r="F20">
        <v>7</v>
      </c>
      <c r="G20" t="s">
        <v>160</v>
      </c>
      <c r="H20" t="s">
        <v>510</v>
      </c>
    </row>
    <row r="21" spans="1:8" x14ac:dyDescent="0.25">
      <c r="A21">
        <v>1089862026</v>
      </c>
      <c r="B21" s="38">
        <v>20264600516132</v>
      </c>
      <c r="C21" t="s">
        <v>49</v>
      </c>
      <c r="D21" t="s">
        <v>500</v>
      </c>
      <c r="E21" t="s">
        <v>82</v>
      </c>
      <c r="F21">
        <v>7</v>
      </c>
      <c r="G21" t="s">
        <v>160</v>
      </c>
      <c r="H21" s="116" t="s">
        <v>479</v>
      </c>
    </row>
    <row r="22" spans="1:8" x14ac:dyDescent="0.25">
      <c r="A22">
        <v>912782026</v>
      </c>
      <c r="B22" s="38">
        <v>20264600506092</v>
      </c>
      <c r="C22" t="s">
        <v>49</v>
      </c>
      <c r="D22" t="s">
        <v>352</v>
      </c>
      <c r="E22" t="s">
        <v>38</v>
      </c>
      <c r="F22">
        <v>6</v>
      </c>
      <c r="G22" t="s">
        <v>160</v>
      </c>
      <c r="H22" s="121" t="s">
        <v>535</v>
      </c>
    </row>
    <row r="23" spans="1:8" x14ac:dyDescent="0.25">
      <c r="A23">
        <v>939712026</v>
      </c>
      <c r="B23" s="38">
        <v>20264600550062</v>
      </c>
      <c r="C23" t="s">
        <v>49</v>
      </c>
      <c r="D23" t="s">
        <v>508</v>
      </c>
      <c r="E23" t="s">
        <v>38</v>
      </c>
      <c r="F23">
        <v>6</v>
      </c>
      <c r="G23" t="s">
        <v>160</v>
      </c>
      <c r="H23" s="120" t="s">
        <v>534</v>
      </c>
    </row>
    <row r="24" spans="1:8" x14ac:dyDescent="0.25">
      <c r="A24">
        <v>1073962026</v>
      </c>
      <c r="B24" s="38">
        <v>20264600506782</v>
      </c>
      <c r="C24" t="s">
        <v>368</v>
      </c>
      <c r="D24" t="s">
        <v>515</v>
      </c>
      <c r="E24" t="s">
        <v>38</v>
      </c>
      <c r="F24">
        <v>6</v>
      </c>
      <c r="G24" t="s">
        <v>160</v>
      </c>
      <c r="H24" s="121" t="s">
        <v>536</v>
      </c>
    </row>
    <row r="25" spans="1:8" x14ac:dyDescent="0.25">
      <c r="A25">
        <v>1106902026</v>
      </c>
      <c r="B25" s="38">
        <v>20264600503722</v>
      </c>
      <c r="C25" t="s">
        <v>368</v>
      </c>
      <c r="D25" t="s">
        <v>442</v>
      </c>
      <c r="E25" t="s">
        <v>38</v>
      </c>
      <c r="F25">
        <v>6</v>
      </c>
      <c r="G25" t="s">
        <v>160</v>
      </c>
      <c r="H25" s="117" t="s">
        <v>427</v>
      </c>
    </row>
    <row r="26" spans="1:8" x14ac:dyDescent="0.25">
      <c r="A26">
        <v>1119812026</v>
      </c>
      <c r="B26" s="38">
        <v>20264600556782</v>
      </c>
      <c r="C26" t="s">
        <v>49</v>
      </c>
      <c r="D26" t="s">
        <v>514</v>
      </c>
      <c r="E26" t="s">
        <v>24</v>
      </c>
      <c r="F26">
        <v>6</v>
      </c>
      <c r="G26" t="s">
        <v>160</v>
      </c>
      <c r="H26" s="117" t="s">
        <v>532</v>
      </c>
    </row>
    <row r="27" spans="1:8" x14ac:dyDescent="0.25">
      <c r="A27">
        <v>1116082026</v>
      </c>
      <c r="B27" s="38">
        <v>20264600556402</v>
      </c>
      <c r="C27" t="s">
        <v>368</v>
      </c>
      <c r="D27" t="s">
        <v>431</v>
      </c>
      <c r="E27" t="s">
        <v>24</v>
      </c>
      <c r="F27">
        <v>6</v>
      </c>
      <c r="G27" t="s">
        <v>160</v>
      </c>
      <c r="H27" s="41" t="s">
        <v>435</v>
      </c>
    </row>
    <row r="28" spans="1:8" x14ac:dyDescent="0.25">
      <c r="A28">
        <v>1079122026</v>
      </c>
      <c r="B28" s="38">
        <v>20264600514272</v>
      </c>
      <c r="C28" t="s">
        <v>368</v>
      </c>
      <c r="D28" t="s">
        <v>292</v>
      </c>
      <c r="E28" t="s">
        <v>24</v>
      </c>
      <c r="F28">
        <v>5</v>
      </c>
      <c r="G28" t="s">
        <v>526</v>
      </c>
      <c r="H28" s="117" t="s">
        <v>391</v>
      </c>
    </row>
    <row r="29" spans="1:8" x14ac:dyDescent="0.25">
      <c r="A29">
        <v>1119032026</v>
      </c>
      <c r="B29" s="38">
        <v>20264600557142</v>
      </c>
      <c r="C29" t="s">
        <v>49</v>
      </c>
      <c r="D29" t="s">
        <v>352</v>
      </c>
      <c r="E29" t="s">
        <v>38</v>
      </c>
      <c r="F29">
        <v>5</v>
      </c>
      <c r="G29" t="s">
        <v>160</v>
      </c>
      <c r="H29" s="117" t="s">
        <v>537</v>
      </c>
    </row>
    <row r="30" spans="1:8" x14ac:dyDescent="0.25">
      <c r="A30">
        <v>1125742026</v>
      </c>
      <c r="B30" s="38">
        <v>20264600534852</v>
      </c>
      <c r="C30" t="s">
        <v>49</v>
      </c>
      <c r="D30" t="s">
        <v>371</v>
      </c>
      <c r="E30" t="s">
        <v>24</v>
      </c>
      <c r="F30">
        <v>5</v>
      </c>
      <c r="G30" t="s">
        <v>160</v>
      </c>
      <c r="H30" s="117" t="s">
        <v>538</v>
      </c>
    </row>
    <row r="31" spans="1:8" x14ac:dyDescent="0.25">
      <c r="A31">
        <v>1174262026</v>
      </c>
      <c r="B31" s="38">
        <v>20264600523702</v>
      </c>
      <c r="C31" t="s">
        <v>49</v>
      </c>
      <c r="D31" t="s">
        <v>438</v>
      </c>
      <c r="E31" t="s">
        <v>24</v>
      </c>
      <c r="F31">
        <v>5</v>
      </c>
      <c r="G31" t="s">
        <v>527</v>
      </c>
      <c r="H31" s="117" t="s">
        <v>539</v>
      </c>
    </row>
    <row r="32" spans="1:8" x14ac:dyDescent="0.25">
      <c r="A32">
        <v>1197332026</v>
      </c>
      <c r="B32" s="38">
        <v>20264600571052</v>
      </c>
      <c r="C32" t="s">
        <v>49</v>
      </c>
      <c r="D32" t="s">
        <v>516</v>
      </c>
      <c r="E32" t="s">
        <v>34</v>
      </c>
      <c r="F32">
        <v>4</v>
      </c>
      <c r="G32" t="s">
        <v>160</v>
      </c>
      <c r="H32" s="117" t="s">
        <v>540</v>
      </c>
    </row>
    <row r="33" spans="1:8" x14ac:dyDescent="0.25">
      <c r="A33">
        <v>1212942026</v>
      </c>
      <c r="B33" s="38">
        <v>20264600573492</v>
      </c>
      <c r="C33" t="s">
        <v>49</v>
      </c>
      <c r="D33" t="s">
        <v>339</v>
      </c>
      <c r="E33" t="s">
        <v>24</v>
      </c>
      <c r="F33">
        <v>4</v>
      </c>
      <c r="G33" t="s">
        <v>160</v>
      </c>
      <c r="H33" s="117" t="s">
        <v>541</v>
      </c>
    </row>
    <row r="34" spans="1:8" x14ac:dyDescent="0.25">
      <c r="A34">
        <v>1213772026</v>
      </c>
      <c r="B34" s="38">
        <v>20264600534102</v>
      </c>
      <c r="C34" t="s">
        <v>49</v>
      </c>
      <c r="D34" t="s">
        <v>171</v>
      </c>
      <c r="E34" t="s">
        <v>24</v>
      </c>
      <c r="F34">
        <v>4</v>
      </c>
      <c r="G34" t="s">
        <v>528</v>
      </c>
      <c r="H34" s="117" t="s">
        <v>542</v>
      </c>
    </row>
    <row r="35" spans="1:8" x14ac:dyDescent="0.25">
      <c r="A35">
        <v>1215052026</v>
      </c>
      <c r="B35" s="38">
        <v>20264600542952</v>
      </c>
      <c r="C35" t="s">
        <v>49</v>
      </c>
      <c r="D35" t="s">
        <v>171</v>
      </c>
      <c r="E35" t="s">
        <v>24</v>
      </c>
      <c r="F35">
        <v>4</v>
      </c>
      <c r="G35" t="s">
        <v>529</v>
      </c>
      <c r="H35" s="117" t="s">
        <v>542</v>
      </c>
    </row>
    <row r="36" spans="1:8" x14ac:dyDescent="0.25">
      <c r="A36">
        <v>1258192026</v>
      </c>
      <c r="B36" s="38">
        <v>20264600579042</v>
      </c>
      <c r="C36" t="s">
        <v>49</v>
      </c>
      <c r="D36" t="s">
        <v>432</v>
      </c>
      <c r="E36" t="s">
        <v>24</v>
      </c>
      <c r="F36">
        <v>3</v>
      </c>
      <c r="G36" t="s">
        <v>160</v>
      </c>
      <c r="H36" s="117" t="s">
        <v>543</v>
      </c>
    </row>
    <row r="37" spans="1:8" x14ac:dyDescent="0.25">
      <c r="A37">
        <v>1259052026</v>
      </c>
      <c r="B37" s="38">
        <v>20264600579182</v>
      </c>
      <c r="C37" t="s">
        <v>49</v>
      </c>
      <c r="D37" t="s">
        <v>339</v>
      </c>
      <c r="E37" t="s">
        <v>38</v>
      </c>
      <c r="F37">
        <v>3</v>
      </c>
      <c r="G37" t="s">
        <v>160</v>
      </c>
      <c r="H37" s="117" t="s">
        <v>541</v>
      </c>
    </row>
    <row r="38" spans="1:8" x14ac:dyDescent="0.25">
      <c r="A38">
        <v>1261852026</v>
      </c>
      <c r="B38" s="38">
        <v>20264600552972</v>
      </c>
      <c r="C38" t="s">
        <v>49</v>
      </c>
      <c r="D38" t="s">
        <v>352</v>
      </c>
      <c r="E38" t="s">
        <v>38</v>
      </c>
      <c r="F38">
        <v>3</v>
      </c>
      <c r="G38" t="s">
        <v>160</v>
      </c>
      <c r="H38" s="117" t="s">
        <v>537</v>
      </c>
    </row>
    <row r="39" spans="1:8" x14ac:dyDescent="0.25">
      <c r="A39">
        <v>1278492026</v>
      </c>
      <c r="B39" s="38">
        <v>20264600588662</v>
      </c>
      <c r="C39" t="s">
        <v>107</v>
      </c>
      <c r="D39" t="s">
        <v>444</v>
      </c>
      <c r="E39" t="s">
        <v>38</v>
      </c>
      <c r="F39">
        <v>2</v>
      </c>
      <c r="G39" t="s">
        <v>160</v>
      </c>
      <c r="H39" s="117" t="s">
        <v>544</v>
      </c>
    </row>
  </sheetData>
  <sortState xmlns:xlrd2="http://schemas.microsoft.com/office/spreadsheetml/2017/richdata2" ref="H28:H56">
    <sortCondition ref="H28:H56"/>
  </sortState>
  <hyperlinks>
    <hyperlink ref="H5" r:id="rId1" xr:uid="{CB64C5B6-5A24-48A8-A83B-28E40B08F2D8}"/>
    <hyperlink ref="H6" r:id="rId2" xr:uid="{2145F7FD-04BD-4516-8BB7-78500DC811C3}"/>
    <hyperlink ref="H7" r:id="rId3" xr:uid="{A0548958-D391-448B-8A0D-A01C3E5429C5}"/>
    <hyperlink ref="H10" r:id="rId4" xr:uid="{C14DC0EA-8E44-4469-A099-0A7DF2893513}"/>
    <hyperlink ref="H16" r:id="rId5" xr:uid="{90693AAC-3040-4617-852F-53C3626EC998}"/>
    <hyperlink ref="H17" r:id="rId6" xr:uid="{AF625EDA-CEB1-4EE7-86E4-2EC75C81A8D6}"/>
    <hyperlink ref="H12" r:id="rId7" xr:uid="{87D1284B-99B2-4111-9D99-FCAA315E30CB}"/>
    <hyperlink ref="H21" r:id="rId8" xr:uid="{EAEC78DE-70B5-49E4-9453-7A87B6FA9C8E}"/>
    <hyperlink ref="H25" r:id="rId9" xr:uid="{468EE7AE-7022-456C-9E5E-A302F8EEF918}"/>
    <hyperlink ref="H26" r:id="rId10" xr:uid="{B03521CD-09B3-4C44-9023-D78A125247B7}"/>
    <hyperlink ref="H28" r:id="rId11" xr:uid="{1F37B2FF-E776-4B78-95E4-94D418CB3B8A}"/>
    <hyperlink ref="H29" r:id="rId12" xr:uid="{257B262F-AC23-4D7F-B47C-83D8DF7633E6}"/>
    <hyperlink ref="H30" r:id="rId13" xr:uid="{E9B2D015-5ED9-412B-B85C-D175DFEB4CD4}"/>
    <hyperlink ref="H31" r:id="rId14" xr:uid="{E5EAF55D-54B3-4660-A98A-B624C6A36920}"/>
    <hyperlink ref="H32" r:id="rId15" xr:uid="{2EA7F523-83DD-4A35-8D66-129C7EA811F2}"/>
    <hyperlink ref="H33" r:id="rId16" xr:uid="{4021B97D-6A5A-44F6-96CC-C7CEBADC8E46}"/>
    <hyperlink ref="H34" r:id="rId17" xr:uid="{4532E3A6-E2A7-419D-A23E-ABD212897507}"/>
    <hyperlink ref="H35" r:id="rId18" xr:uid="{D3B420C7-F596-4B3B-BDD2-27D8A8422130}"/>
    <hyperlink ref="H36" r:id="rId19" xr:uid="{0B9BB53A-CF40-4DCF-88F6-B8536A8E6DD8}"/>
    <hyperlink ref="H37" r:id="rId20" xr:uid="{4289FB60-13B7-42BD-9F08-043F256F0CD4}"/>
    <hyperlink ref="H38" r:id="rId21" xr:uid="{25E70197-03B4-49F5-B07B-23ECF4078951}"/>
    <hyperlink ref="H39" r:id="rId22" xr:uid="{2B42F6AB-D58D-4BAE-97FA-62F594E8E16D}"/>
  </hyperlinks>
  <pageMargins left="0.7" right="0.7" top="0.75" bottom="0.75" header="0.3" footer="0.3"/>
  <drawing r:id="rId2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830C0-3ABA-43B7-9CE5-70575454C139}">
  <dimension ref="A3:B129"/>
  <sheetViews>
    <sheetView topLeftCell="A73" workbookViewId="0">
      <selection activeCell="A91" sqref="A91:A129"/>
    </sheetView>
  </sheetViews>
  <sheetFormatPr baseColWidth="10" defaultRowHeight="15" x14ac:dyDescent="0.25"/>
  <cols>
    <col min="1" max="1" width="46.5703125" bestFit="1" customWidth="1"/>
  </cols>
  <sheetData>
    <row r="3" spans="1:1" x14ac:dyDescent="0.25">
      <c r="A3" s="40" t="s">
        <v>362</v>
      </c>
    </row>
    <row r="4" spans="1:1" x14ac:dyDescent="0.25">
      <c r="A4" s="41" t="s">
        <v>427</v>
      </c>
    </row>
    <row r="5" spans="1:1" x14ac:dyDescent="0.25">
      <c r="A5" s="41" t="s">
        <v>447</v>
      </c>
    </row>
    <row r="6" spans="1:1" x14ac:dyDescent="0.25">
      <c r="A6" s="41" t="s">
        <v>448</v>
      </c>
    </row>
    <row r="7" spans="1:1" x14ac:dyDescent="0.25">
      <c r="A7" s="41" t="s">
        <v>391</v>
      </c>
    </row>
    <row r="8" spans="1:1" x14ac:dyDescent="0.25">
      <c r="A8" s="41" t="s">
        <v>449</v>
      </c>
    </row>
    <row r="9" spans="1:1" x14ac:dyDescent="0.25">
      <c r="A9" s="41" t="s">
        <v>429</v>
      </c>
    </row>
    <row r="10" spans="1:1" x14ac:dyDescent="0.25">
      <c r="A10" s="41" t="s">
        <v>450</v>
      </c>
    </row>
    <row r="11" spans="1:1" x14ac:dyDescent="0.25">
      <c r="A11" s="41" t="s">
        <v>451</v>
      </c>
    </row>
    <row r="12" spans="1:1" x14ac:dyDescent="0.25">
      <c r="A12" s="41" t="s">
        <v>433</v>
      </c>
    </row>
    <row r="13" spans="1:1" x14ac:dyDescent="0.25">
      <c r="A13" s="41" t="s">
        <v>452</v>
      </c>
    </row>
    <row r="14" spans="1:1" x14ac:dyDescent="0.25">
      <c r="A14" s="41" t="s">
        <v>453</v>
      </c>
    </row>
    <row r="15" spans="1:1" x14ac:dyDescent="0.25">
      <c r="A15" s="41" t="s">
        <v>454</v>
      </c>
    </row>
    <row r="16" spans="1:1" x14ac:dyDescent="0.25">
      <c r="A16" s="41" t="s">
        <v>455</v>
      </c>
    </row>
    <row r="17" spans="1:1" x14ac:dyDescent="0.25">
      <c r="A17" s="41" t="s">
        <v>403</v>
      </c>
    </row>
    <row r="18" spans="1:1" x14ac:dyDescent="0.25">
      <c r="A18" s="41" t="s">
        <v>456</v>
      </c>
    </row>
    <row r="19" spans="1:1" x14ac:dyDescent="0.25">
      <c r="A19" s="41" t="s">
        <v>457</v>
      </c>
    </row>
    <row r="20" spans="1:1" x14ac:dyDescent="0.25">
      <c r="A20" s="41" t="s">
        <v>458</v>
      </c>
    </row>
    <row r="21" spans="1:1" x14ac:dyDescent="0.25">
      <c r="A21" s="41" t="s">
        <v>459</v>
      </c>
    </row>
    <row r="22" spans="1:1" x14ac:dyDescent="0.25">
      <c r="A22" s="41" t="s">
        <v>445</v>
      </c>
    </row>
    <row r="23" spans="1:1" x14ac:dyDescent="0.25">
      <c r="A23" s="41" t="s">
        <v>402</v>
      </c>
    </row>
    <row r="24" spans="1:1" x14ac:dyDescent="0.25">
      <c r="A24" s="41" t="s">
        <v>426</v>
      </c>
    </row>
    <row r="25" spans="1:1" x14ac:dyDescent="0.25">
      <c r="A25" s="41" t="s">
        <v>460</v>
      </c>
    </row>
    <row r="26" spans="1:1" x14ac:dyDescent="0.25">
      <c r="A26" s="41" t="s">
        <v>461</v>
      </c>
    </row>
    <row r="27" spans="1:1" x14ac:dyDescent="0.25">
      <c r="A27" s="41" t="s">
        <v>462</v>
      </c>
    </row>
    <row r="28" spans="1:1" x14ac:dyDescent="0.25">
      <c r="A28" s="41" t="s">
        <v>395</v>
      </c>
    </row>
    <row r="29" spans="1:1" x14ac:dyDescent="0.25">
      <c r="A29" s="41" t="s">
        <v>463</v>
      </c>
    </row>
    <row r="30" spans="1:1" x14ac:dyDescent="0.25">
      <c r="A30" s="41" t="s">
        <v>464</v>
      </c>
    </row>
    <row r="31" spans="1:1" x14ac:dyDescent="0.25">
      <c r="A31" s="41" t="s">
        <v>465</v>
      </c>
    </row>
    <row r="32" spans="1:1" x14ac:dyDescent="0.25">
      <c r="A32" s="41" t="s">
        <v>466</v>
      </c>
    </row>
    <row r="33" spans="1:1" x14ac:dyDescent="0.25">
      <c r="A33" s="41" t="s">
        <v>467</v>
      </c>
    </row>
    <row r="34" spans="1:1" x14ac:dyDescent="0.25">
      <c r="A34" s="41" t="s">
        <v>468</v>
      </c>
    </row>
    <row r="35" spans="1:1" x14ac:dyDescent="0.25">
      <c r="A35" s="41" t="s">
        <v>435</v>
      </c>
    </row>
    <row r="36" spans="1:1" x14ac:dyDescent="0.25">
      <c r="A36" s="41" t="s">
        <v>469</v>
      </c>
    </row>
    <row r="37" spans="1:1" x14ac:dyDescent="0.25">
      <c r="A37" s="41" t="s">
        <v>470</v>
      </c>
    </row>
    <row r="38" spans="1:1" x14ac:dyDescent="0.25">
      <c r="A38" s="41" t="s">
        <v>394</v>
      </c>
    </row>
    <row r="39" spans="1:1" x14ac:dyDescent="0.25">
      <c r="A39" s="41" t="s">
        <v>428</v>
      </c>
    </row>
    <row r="40" spans="1:1" x14ac:dyDescent="0.25">
      <c r="A40" s="41" t="s">
        <v>471</v>
      </c>
    </row>
    <row r="41" spans="1:1" x14ac:dyDescent="0.25">
      <c r="A41" s="41" t="s">
        <v>472</v>
      </c>
    </row>
    <row r="42" spans="1:1" x14ac:dyDescent="0.25">
      <c r="A42" s="41" t="s">
        <v>473</v>
      </c>
    </row>
    <row r="43" spans="1:1" x14ac:dyDescent="0.25">
      <c r="A43" s="41" t="s">
        <v>390</v>
      </c>
    </row>
    <row r="44" spans="1:1" x14ac:dyDescent="0.25">
      <c r="A44" s="41" t="s">
        <v>389</v>
      </c>
    </row>
    <row r="45" spans="1:1" x14ac:dyDescent="0.25">
      <c r="A45" s="41" t="s">
        <v>474</v>
      </c>
    </row>
    <row r="46" spans="1:1" x14ac:dyDescent="0.25">
      <c r="A46" s="41" t="s">
        <v>475</v>
      </c>
    </row>
    <row r="47" spans="1:1" x14ac:dyDescent="0.25">
      <c r="A47" s="41" t="s">
        <v>476</v>
      </c>
    </row>
    <row r="48" spans="1:1" x14ac:dyDescent="0.25">
      <c r="A48" s="41" t="s">
        <v>400</v>
      </c>
    </row>
    <row r="49" spans="1:2" x14ac:dyDescent="0.25">
      <c r="A49" s="41" t="s">
        <v>477</v>
      </c>
    </row>
    <row r="50" spans="1:2" x14ac:dyDescent="0.25">
      <c r="A50" s="41" t="s">
        <v>398</v>
      </c>
    </row>
    <row r="51" spans="1:2" x14ac:dyDescent="0.25">
      <c r="A51" s="41" t="s">
        <v>384</v>
      </c>
    </row>
    <row r="52" spans="1:2" x14ac:dyDescent="0.25">
      <c r="A52" s="41" t="s">
        <v>399</v>
      </c>
    </row>
    <row r="53" spans="1:2" x14ac:dyDescent="0.25">
      <c r="A53" s="41" t="s">
        <v>478</v>
      </c>
    </row>
    <row r="54" spans="1:2" x14ac:dyDescent="0.25">
      <c r="A54" s="41" t="s">
        <v>479</v>
      </c>
    </row>
    <row r="55" spans="1:2" x14ac:dyDescent="0.25">
      <c r="A55" s="41" t="s">
        <v>379</v>
      </c>
    </row>
    <row r="56" spans="1:2" x14ac:dyDescent="0.25">
      <c r="A56" s="41" t="s">
        <v>401</v>
      </c>
    </row>
    <row r="57" spans="1:2" x14ac:dyDescent="0.25">
      <c r="A57" s="41" t="s">
        <v>446</v>
      </c>
    </row>
    <row r="58" spans="1:2" x14ac:dyDescent="0.25">
      <c r="A58" s="41" t="s">
        <v>480</v>
      </c>
    </row>
    <row r="59" spans="1:2" x14ac:dyDescent="0.25">
      <c r="A59" s="41" t="s">
        <v>481</v>
      </c>
    </row>
    <row r="60" spans="1:2" x14ac:dyDescent="0.25">
      <c r="A60" s="41" t="s">
        <v>441</v>
      </c>
    </row>
    <row r="61" spans="1:2" x14ac:dyDescent="0.25">
      <c r="A61" s="41" t="s">
        <v>482</v>
      </c>
    </row>
    <row r="62" spans="1:2" x14ac:dyDescent="0.25">
      <c r="A62" s="41" t="s">
        <v>483</v>
      </c>
    </row>
    <row r="63" spans="1:2" x14ac:dyDescent="0.25">
      <c r="A63" s="41" t="s">
        <v>418</v>
      </c>
      <c r="B63">
        <v>3233141061</v>
      </c>
    </row>
    <row r="64" spans="1:2" x14ac:dyDescent="0.25">
      <c r="A64" s="41" t="s">
        <v>484</v>
      </c>
    </row>
    <row r="65" spans="1:1" x14ac:dyDescent="0.25">
      <c r="A65" s="41" t="s">
        <v>485</v>
      </c>
    </row>
    <row r="66" spans="1:1" x14ac:dyDescent="0.25">
      <c r="A66" s="41" t="s">
        <v>486</v>
      </c>
    </row>
    <row r="67" spans="1:1" x14ac:dyDescent="0.25">
      <c r="A67" s="41" t="s">
        <v>380</v>
      </c>
    </row>
    <row r="68" spans="1:1" x14ac:dyDescent="0.25">
      <c r="A68" s="41" t="s">
        <v>487</v>
      </c>
    </row>
    <row r="69" spans="1:1" x14ac:dyDescent="0.25">
      <c r="A69" s="41" t="s">
        <v>425</v>
      </c>
    </row>
    <row r="70" spans="1:1" x14ac:dyDescent="0.25">
      <c r="A70" s="41" t="s">
        <v>385</v>
      </c>
    </row>
    <row r="71" spans="1:1" x14ac:dyDescent="0.25">
      <c r="A71" s="41" t="s">
        <v>488</v>
      </c>
    </row>
    <row r="72" spans="1:1" x14ac:dyDescent="0.25">
      <c r="A72" s="41" t="s">
        <v>489</v>
      </c>
    </row>
    <row r="73" spans="1:1" x14ac:dyDescent="0.25">
      <c r="A73" s="41" t="s">
        <v>490</v>
      </c>
    </row>
    <row r="74" spans="1:1" x14ac:dyDescent="0.25">
      <c r="A74" s="41" t="s">
        <v>491</v>
      </c>
    </row>
    <row r="75" spans="1:1" x14ac:dyDescent="0.25">
      <c r="A75" s="41" t="s">
        <v>492</v>
      </c>
    </row>
    <row r="76" spans="1:1" x14ac:dyDescent="0.25">
      <c r="A76" s="41" t="s">
        <v>434</v>
      </c>
    </row>
    <row r="77" spans="1:1" x14ac:dyDescent="0.25">
      <c r="A77" s="41" t="s">
        <v>493</v>
      </c>
    </row>
    <row r="78" spans="1:1" x14ac:dyDescent="0.25">
      <c r="A78" s="41" t="s">
        <v>494</v>
      </c>
    </row>
    <row r="79" spans="1:1" x14ac:dyDescent="0.25">
      <c r="A79" s="41" t="s">
        <v>393</v>
      </c>
    </row>
    <row r="80" spans="1:1" x14ac:dyDescent="0.25">
      <c r="A80" s="41" t="s">
        <v>430</v>
      </c>
    </row>
    <row r="81" spans="1:1" x14ac:dyDescent="0.25">
      <c r="A81" s="41" t="s">
        <v>414</v>
      </c>
    </row>
    <row r="82" spans="1:1" x14ac:dyDescent="0.25">
      <c r="A82" s="41" t="s">
        <v>495</v>
      </c>
    </row>
    <row r="83" spans="1:1" x14ac:dyDescent="0.25">
      <c r="A83" s="41" t="s">
        <v>496</v>
      </c>
    </row>
    <row r="84" spans="1:1" x14ac:dyDescent="0.25">
      <c r="A84" s="41" t="s">
        <v>363</v>
      </c>
    </row>
    <row r="85" spans="1:1" x14ac:dyDescent="0.25">
      <c r="A85" s="41" t="s">
        <v>497</v>
      </c>
    </row>
    <row r="86" spans="1:1" x14ac:dyDescent="0.25">
      <c r="A86" s="41" t="s">
        <v>387</v>
      </c>
    </row>
    <row r="87" spans="1:1" x14ac:dyDescent="0.25">
      <c r="A87" s="41" t="s">
        <v>388</v>
      </c>
    </row>
    <row r="88" spans="1:1" x14ac:dyDescent="0.25">
      <c r="A88" s="41" t="s">
        <v>498</v>
      </c>
    </row>
    <row r="89" spans="1:1" x14ac:dyDescent="0.25">
      <c r="A89" s="41" t="s">
        <v>363</v>
      </c>
    </row>
    <row r="91" spans="1:1" x14ac:dyDescent="0.25">
      <c r="A91" t="s">
        <v>504</v>
      </c>
    </row>
    <row r="92" spans="1:1" x14ac:dyDescent="0.25">
      <c r="A92" t="s">
        <v>503</v>
      </c>
    </row>
    <row r="93" spans="1:1" x14ac:dyDescent="0.25">
      <c r="A93" s="41" t="s">
        <v>393</v>
      </c>
    </row>
    <row r="94" spans="1:1" x14ac:dyDescent="0.25">
      <c r="A94" s="41" t="s">
        <v>479</v>
      </c>
    </row>
    <row r="95" spans="1:1" x14ac:dyDescent="0.25">
      <c r="A95" s="116" t="s">
        <v>483</v>
      </c>
    </row>
    <row r="96" spans="1:1" x14ac:dyDescent="0.25">
      <c r="A96" s="117" t="s">
        <v>531</v>
      </c>
    </row>
    <row r="97" spans="1:1" x14ac:dyDescent="0.25">
      <c r="A97" s="117" t="s">
        <v>393</v>
      </c>
    </row>
    <row r="98" spans="1:1" x14ac:dyDescent="0.25">
      <c r="A98" s="41" t="s">
        <v>390</v>
      </c>
    </row>
    <row r="99" spans="1:1" x14ac:dyDescent="0.25">
      <c r="A99" s="120" t="s">
        <v>533</v>
      </c>
    </row>
    <row r="100" spans="1:1" x14ac:dyDescent="0.25">
      <c r="A100" s="117" t="s">
        <v>441</v>
      </c>
    </row>
    <row r="101" spans="1:1" x14ac:dyDescent="0.25">
      <c r="A101" s="41" t="s">
        <v>532</v>
      </c>
    </row>
    <row r="102" spans="1:1" x14ac:dyDescent="0.25">
      <c r="A102" s="116" t="s">
        <v>393</v>
      </c>
    </row>
    <row r="103" spans="1:1" x14ac:dyDescent="0.25">
      <c r="A103" s="41" t="s">
        <v>391</v>
      </c>
    </row>
    <row r="104" spans="1:1" x14ac:dyDescent="0.25">
      <c r="A104" t="s">
        <v>503</v>
      </c>
    </row>
    <row r="105" spans="1:1" x14ac:dyDescent="0.25">
      <c r="A105" s="120" t="s">
        <v>534</v>
      </c>
    </row>
    <row r="106" spans="1:1" x14ac:dyDescent="0.25">
      <c r="A106" s="116" t="s">
        <v>441</v>
      </c>
    </row>
    <row r="107" spans="1:1" x14ac:dyDescent="0.25">
      <c r="A107" s="118" t="s">
        <v>441</v>
      </c>
    </row>
    <row r="108" spans="1:1" x14ac:dyDescent="0.25">
      <c r="A108" s="41" t="s">
        <v>427</v>
      </c>
    </row>
    <row r="109" spans="1:1" x14ac:dyDescent="0.25">
      <c r="A109" t="s">
        <v>510</v>
      </c>
    </row>
    <row r="110" spans="1:1" x14ac:dyDescent="0.25">
      <c r="A110" t="s">
        <v>510</v>
      </c>
    </row>
    <row r="111" spans="1:1" x14ac:dyDescent="0.25">
      <c r="A111" s="116" t="s">
        <v>479</v>
      </c>
    </row>
    <row r="112" spans="1:1" x14ac:dyDescent="0.25">
      <c r="A112" s="121" t="s">
        <v>535</v>
      </c>
    </row>
    <row r="113" spans="1:1" x14ac:dyDescent="0.25">
      <c r="A113" s="120" t="s">
        <v>534</v>
      </c>
    </row>
    <row r="114" spans="1:1" x14ac:dyDescent="0.25">
      <c r="A114" s="121" t="s">
        <v>536</v>
      </c>
    </row>
    <row r="115" spans="1:1" x14ac:dyDescent="0.25">
      <c r="A115" s="117" t="s">
        <v>427</v>
      </c>
    </row>
    <row r="116" spans="1:1" x14ac:dyDescent="0.25">
      <c r="A116" s="117" t="s">
        <v>532</v>
      </c>
    </row>
    <row r="117" spans="1:1" x14ac:dyDescent="0.25">
      <c r="A117" s="41" t="s">
        <v>435</v>
      </c>
    </row>
    <row r="118" spans="1:1" x14ac:dyDescent="0.25">
      <c r="A118" s="117" t="s">
        <v>391</v>
      </c>
    </row>
    <row r="119" spans="1:1" x14ac:dyDescent="0.25">
      <c r="A119" s="117" t="s">
        <v>537</v>
      </c>
    </row>
    <row r="120" spans="1:1" x14ac:dyDescent="0.25">
      <c r="A120" s="117" t="s">
        <v>538</v>
      </c>
    </row>
    <row r="121" spans="1:1" x14ac:dyDescent="0.25">
      <c r="A121" s="117" t="s">
        <v>539</v>
      </c>
    </row>
    <row r="122" spans="1:1" x14ac:dyDescent="0.25">
      <c r="A122" s="117" t="s">
        <v>540</v>
      </c>
    </row>
    <row r="123" spans="1:1" x14ac:dyDescent="0.25">
      <c r="A123" s="117" t="s">
        <v>541</v>
      </c>
    </row>
    <row r="124" spans="1:1" x14ac:dyDescent="0.25">
      <c r="A124" s="117" t="s">
        <v>542</v>
      </c>
    </row>
    <row r="125" spans="1:1" x14ac:dyDescent="0.25">
      <c r="A125" s="117" t="s">
        <v>542</v>
      </c>
    </row>
    <row r="126" spans="1:1" x14ac:dyDescent="0.25">
      <c r="A126" s="117" t="s">
        <v>543</v>
      </c>
    </row>
    <row r="127" spans="1:1" x14ac:dyDescent="0.25">
      <c r="A127" s="117" t="s">
        <v>541</v>
      </c>
    </row>
    <row r="128" spans="1:1" x14ac:dyDescent="0.25">
      <c r="A128" s="117" t="s">
        <v>537</v>
      </c>
    </row>
    <row r="129" spans="1:1" x14ac:dyDescent="0.25">
      <c r="A129" s="117" t="s">
        <v>544</v>
      </c>
    </row>
  </sheetData>
  <hyperlinks>
    <hyperlink ref="A95" r:id="rId2" xr:uid="{F10FAAC2-27BB-402F-AA69-3B90F13FE2D5}"/>
    <hyperlink ref="A96" r:id="rId3" xr:uid="{87DD1BA9-F8A5-44C9-9323-5D9589070E0E}"/>
    <hyperlink ref="A97" r:id="rId4" xr:uid="{E6A36A5D-0530-47A4-A629-88DFB5EDFE7D}"/>
    <hyperlink ref="A100" r:id="rId5" xr:uid="{3B65D412-B880-473E-91B0-13F22CEFD17A}"/>
    <hyperlink ref="A106" r:id="rId6" xr:uid="{A1C20980-5311-4A31-8640-E007728709E9}"/>
    <hyperlink ref="A107" r:id="rId7" xr:uid="{52CF5CB1-4497-4E0A-AD94-557CB18BAF21}"/>
    <hyperlink ref="A102" r:id="rId8" xr:uid="{B8AF707C-C6C3-4DCB-AE04-188C4BF660F2}"/>
    <hyperlink ref="A111" r:id="rId9" xr:uid="{7A316ACA-CCDD-4691-A944-57CFCEB3C221}"/>
    <hyperlink ref="A115" r:id="rId10" xr:uid="{527DAF8F-0E6A-4EEF-BCEF-912B40C725DE}"/>
    <hyperlink ref="A116" r:id="rId11" xr:uid="{0F7A9330-9C72-405E-8053-6FE0837EC3BA}"/>
    <hyperlink ref="A118" r:id="rId12" xr:uid="{F7E27F8A-B991-40FB-8D13-854E9CAEDA50}"/>
    <hyperlink ref="A119" r:id="rId13" xr:uid="{B60B9C38-6D53-4F3D-A491-4F15E5DE0107}"/>
    <hyperlink ref="A120" r:id="rId14" xr:uid="{5AA4E67C-906F-4376-BAE5-1376699FB3B5}"/>
    <hyperlink ref="A121" r:id="rId15" xr:uid="{C48F97D9-10E1-4958-B7E1-3FDD6DD9507C}"/>
    <hyperlink ref="A122" r:id="rId16" xr:uid="{8CD53E89-9F7F-4CDB-9A22-ADF6E61C6B21}"/>
    <hyperlink ref="A123" r:id="rId17" xr:uid="{EE27C0B4-C99A-4B0F-84C9-3B70AA915AA7}"/>
    <hyperlink ref="A124" r:id="rId18" xr:uid="{E1B37FDC-ADE8-4CA0-9994-9F510D3447B4}"/>
    <hyperlink ref="A125" r:id="rId19" xr:uid="{CA78169B-3A3E-4DEA-974A-958025E8E8DB}"/>
    <hyperlink ref="A126" r:id="rId20" xr:uid="{A8C30E68-D0B5-4711-BF6C-DD48BA314D4A}"/>
    <hyperlink ref="A127" r:id="rId21" xr:uid="{A3798492-150A-4263-9BED-330CA4BC08C8}"/>
    <hyperlink ref="A128" r:id="rId22" xr:uid="{47B79996-7D81-4C23-8B47-CC0CC9E96360}"/>
    <hyperlink ref="A129" r:id="rId23" xr:uid="{6EFBB0F1-3ADC-40EC-9510-A94126F5343A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  <vt:lpstr>CORREOS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2026-02-27T23:13:36Z</dcterms:modified>
</cp:coreProperties>
</file>