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JUNIO 2024\"/>
    </mc:Choice>
  </mc:AlternateContent>
  <xr:revisionPtr revIDLastSave="0" documentId="13_ncr:1_{9A49FA3F-D687-4BEC-8990-3B39E3705D87}" xr6:coauthVersionLast="47" xr6:coauthVersionMax="47" xr10:uidLastSave="{00000000-0000-0000-0000-000000000000}"/>
  <bookViews>
    <workbookView xWindow="-120" yWindow="-120" windowWidth="29040" windowHeight="15840" activeTab="1" xr2:uid="{F50279C8-5469-40EE-92CA-4CD6546F3B83}"/>
  </bookViews>
  <sheets>
    <sheet name="tipo de pendiente" sheetId="2" r:id="rId1"/>
    <sheet name="Hoja3" sheetId="3" r:id="rId2"/>
    <sheet name="Hoja1" sheetId="1" r:id="rId3"/>
  </sheet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<sst xmlns="http://schemas.openxmlformats.org/spreadsheetml/2006/main" count="19360" uniqueCount="304">
  <si>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</si>
  <si>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</si>
  <si>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</si>
  <si>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</si>
  <si>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</si>
  <si>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</si>
  <si>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</si>
  <si>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</si>
  <si>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</si>
  <si>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</si>
  <si>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</si>
  <si>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</si>
  <si>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</si>
  <si>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</si>
  <si>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</si>
  <si>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</si>
  <si>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</si>
  <si>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</si>
  <si>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</si>
  <si>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</si>
  <si>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</si>
  <si>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</si>
  <si>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</si>
  <si>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</si>
  <si>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</si>
  <si>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</si>
  <si>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</si>
  <si>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</si>
  <si>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</si>
  <si>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</si>
  <si>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</si>
  <si>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</si>
  <si>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</si>
  <si>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</si>
  <si>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</si>
  <si>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</si>
  <si>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</si>
  <si>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</si>
  <si>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</si>
  <si>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</si>
  <si>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</si>
  <si>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</si>
  <si>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</si>
  <si>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</si>
  <si>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</si>
  <si>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</si>
  <si>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</si>
  <si>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</si>
  <si>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</si>
  <si>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</si>
  <si>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</si>
  <si>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</si>
  <si>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</si>
  <si>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</si>
  <si>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</si>
  <si>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</si>
  <si>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</si>
  <si>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</si>
  <si>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</si>
  <si>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</si>
  <si>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</si>
  <si>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</si>
  <si>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</si>
  <si>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</si>
  <si>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</si>
  <si>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</si>
  <si>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</si>
  <si>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</si>
  <si>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</si>
  <si>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</si>
  <si>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</si>
  <si>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</si>
  <si>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</si>
  <si>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</si>
  <si>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</si>
  <si>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</si>
  <si>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</si>
  <si>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</si>
  <si>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</si>
  <si>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</si>
  <si>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</si>
  <si>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</si>
  <si>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</si>
  <si>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</si>
  <si>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</si>
  <si>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</si>
  <si>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</si>
  <si>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</si>
  <si>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</si>
  <si>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</si>
  <si>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</si>
  <si>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</si>
  <si>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</si>
  <si>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</si>
  <si>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</si>
  <si>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</si>
  <si>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</si>
  <si>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</si>
  <si>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</si>
  <si>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</si>
  <si>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</si>
  <si>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</si>
  <si>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</si>
  <si>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</si>
  <si>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</si>
  <si>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</si>
  <si>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</si>
  <si>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</si>
  <si>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</si>
  <si>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</si>
  <si>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</si>
  <si>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</si>
  <si>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</si>
  <si>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</si>
  <si>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</si>
  <si>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</si>
  <si>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</si>
  <si>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</si>
  <si>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</si>
  <si>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</si>
  <si>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</si>
  <si>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</si>
  <si>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</si>
  <si>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</si>
  <si>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</si>
  <si>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</si>
  <si>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</si>
  <si>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</si>
  <si>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</si>
  <si>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</si>
  <si>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</si>
  <si>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</si>
  <si>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</si>
  <si>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</si>
  <si>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</si>
  <si>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</si>
  <si>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</si>
  <si>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</si>
  <si>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</si>
  <si>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</si>
  <si>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</si>
  <si>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</si>
  <si>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</si>
  <si>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</si>
  <si>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</si>
  <si>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</si>
  <si>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</si>
  <si>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</si>
  <si>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</si>
  <si>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</si>
  <si>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</si>
  <si>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</si>
  <si>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</si>
  <si>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</si>
  <si>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</si>
  <si>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</si>
  <si>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</si>
  <si>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</si>
  <si>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</si>
  <si>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</si>
  <si>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</si>
  <si>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</si>
  <si>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</si>
  <si>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</si>
  <si>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</si>
  <si>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</si>
  <si>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</si>
  <si>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</si>
  <si>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</si>
  <si>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</si>
  <si>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</si>
  <si>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</si>
  <si>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</si>
  <si>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</si>
  <si>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</si>
  <si>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</si>
  <si>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</si>
  <si>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</si>
  <si>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</si>
  <si>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</si>
  <si>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</si>
  <si>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</si>
  <si>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</si>
  <si>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</si>
  <si>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</si>
  <si>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</si>
  <si>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</si>
  <si>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</si>
  <si>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</si>
  <si>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</si>
  <si>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</si>
  <si>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</si>
  <si>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</si>
  <si>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</si>
  <si>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</si>
  <si>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</si>
  <si>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</si>
  <si>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</si>
  <si>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</si>
  <si>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</si>
  <si>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</si>
  <si>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</si>
  <si>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</si>
  <si>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</si>
  <si>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</si>
  <si>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</si>
  <si>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</si>
  <si>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</si>
  <si>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</si>
  <si>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</si>
  <si>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</si>
  <si>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</si>
  <si>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</si>
  <si>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</si>
  <si>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</si>
  <si>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</si>
  <si>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</si>
  <si>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</si>
  <si>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</si>
  <si>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</si>
  <si>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</si>
  <si>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</si>
  <si>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</si>
  <si>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</si>
  <si>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</si>
  <si>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</si>
  <si>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</si>
  <si>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</si>
  <si>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</si>
  <si>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</si>
  <si>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</si>
  <si>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</si>
  <si>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</si>
  <si>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</si>
  <si>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</si>
  <si>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</si>
  <si>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</si>
  <si>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</si>
  <si>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</si>
  <si>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</si>
  <si>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</si>
  <si>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</si>
  <si>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</si>
  <si>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</si>
  <si>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</si>
  <si>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</si>
  <si>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</si>
  <si>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</si>
  <si>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</si>
  <si>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</si>
  <si>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</si>
  <si>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</si>
  <si>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</si>
  <si>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</si>
  <si>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</si>
  <si>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</si>
  <si>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</si>
  <si>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</si>
  <si>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</si>
  <si>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</si>
  <si>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</si>
  <si>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</si>
  <si>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</si>
  <si>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</si>
  <si>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</si>
  <si>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</si>
  <si>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</si>
  <si>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</si>
  <si>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</si>
  <si>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</si>
  <si>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</si>
  <si>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</si>
  <si>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</si>
  <si>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</si>
  <si>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</si>
  <si>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</si>
  <si>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</si>
  <si>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</si>
  <si>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</si>
  <si>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</si>
  <si>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</si>
  <si>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</si>
  <si>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</si>
  <si>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</si>
  <si>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</si>
  <si>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</si>
  <si>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</si>
  <si>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</si>
  <si>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</si>
  <si>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</si>
  <si>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 xml:space="preserve">ALCALDÍA </t>
  </si>
  <si>
    <t>PENDIENTE</t>
  </si>
  <si>
    <t>HERMES FERNANDO BARROS CERVANTES</t>
  </si>
  <si>
    <t>LIZETH NOHELIA BALLESTEROS TORRES</t>
  </si>
  <si>
    <t>JULIAN CAMILO SUAREZ MESA</t>
  </si>
  <si>
    <t>ANGEL FEDERICO CASTILLO VANEGAS</t>
  </si>
  <si>
    <t>SIN RESPUESTA</t>
  </si>
  <si>
    <t>Etiquetas de fila</t>
  </si>
  <si>
    <t>Total general</t>
  </si>
  <si>
    <t>Años (FECHA INICIO TÉRMINOS)</t>
  </si>
  <si>
    <t>(Todas)</t>
  </si>
  <si>
    <t>Cuenta de NÚMERO RADICADO</t>
  </si>
  <si>
    <t>20245220293391,20245220292421,20245220291931,20245220291911,20245220258571,20245220007973,20245220291641,20245220291631,20245220291621,20245220293461,20245220291601,20245220291591,20245220291561,20245220291641,20245220291761,20245220291751,20245220291731,20245220291701,20245220291721,20245220291611,20245220291871,20245220291561,20245220276811,20245220276871,20245220276881,20245220278121,20245220278201,20245220278241,20245220278541,20245220278711,20245220276771,20245220282651,20245220283301,20245220282911,20245220282441,20245220291881,20245220291651,20245220291781,20245220291741,20245220291771,20245220291861,20245220291851,20245220291841,20245220291821,20245220291811,20245220291801,20245220291791,20245220291891,20245220291681,</t>
  </si>
  <si>
    <t>20245220277561,20245220277551,20245220277531,20245220277541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</si>
</sst>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2">
    <cellStyle name="Normal" xfId="0" builtinId="0"/>
    <cellStyle name="Normal 3" xfId="1" xr:uid="{091616A6-D8BC-46AC-A5F5-6D160405D2A7}"/>
  </cellStyles>
  <dxfs count="179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 JUNIO SEGUIMIENTOS BASE SAC.xlsx]tipo de pendiente!TablaDinámica1</c:name>
    <c:fmtId val="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ofPieChart>
        <c:ofPieType val="pie"/>
        <c:varyColors val="1"/>
        <c:ser>
          <c:idx val="0"/>
          <c:order val="0"/>
          <c:tx>
            <c:strRef>
              <c:f>'tipo de pendiente'!$B$6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'tipo de pendiente'!$A$7:$A$9</c:f>
              <c:strCache>
                <c:ptCount val="2"/>
                <c:pt idx="0">
                  <c:v>Gestionado</c:v>
                </c:pt>
                <c:pt idx="1">
                  <c:v>Pendiente en terminos</c:v>
                </c:pt>
              </c:strCache>
            </c:strRef>
          </c:cat>
          <c:val>
            <c:numRef>
              <c:f>'tipo de pendiente'!$B$7:$B$9</c:f>
              <c:numCache>
                <c:formatCode>General</c:formatCode>
                <c:ptCount val="2"/>
                <c:pt idx="0">
                  <c:v>1487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8-4770-90B0-7ABF8B3418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 JUNIO SEGUIMIENTOS BASE SAC.xlsx]Hoja3!TablaDinámica2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0179011639397121E-2"/>
          <c:y val="0.11122139144371659"/>
          <c:w val="0.93044626356976179"/>
          <c:h val="0.43378518861612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Hoja3!$A$4:$A$15</c:f>
              <c:multiLvlStrCache>
                <c:ptCount val="7"/>
                <c:lvl>
                  <c:pt idx="0">
                    <c:v>Area de Gestion de Desarrollo Local Chapinero</c:v>
                  </c:pt>
                  <c:pt idx="1">
                    <c:v>Area de Gestion Policiva  Inspecciones Chapinero</c:v>
                  </c:pt>
                  <c:pt idx="2">
                    <c:v>Area de Gestion Policiva  Juridica Chapinero</c:v>
                  </c:pt>
                  <c:pt idx="3">
                    <c:v>Despacho - ALCALDIA LOCAL DE CHAPINERO</c:v>
                  </c:pt>
                  <c:pt idx="4">
                    <c:v>Despacho - ALCALDIA LOCAL DE ENGATIVA</c:v>
                  </c:pt>
                  <c:pt idx="5">
                    <c:v>Oficina de Atencion a la Ciudadania Chapinero</c:v>
                  </c:pt>
                  <c:pt idx="6">
                    <c:v>Area de Gestion Policiva  Juridica Chapinero</c:v>
                  </c:pt>
                </c:lvl>
                <c:lvl>
                  <c:pt idx="0">
                    <c:v>TRAMITE CERRADO</c:v>
                  </c:pt>
                  <c:pt idx="6">
                    <c:v>SIN RESPUESTA</c:v>
                  </c:pt>
                </c:lvl>
                <c:lvl>
                  <c:pt idx="0">
                    <c:v>Gestionado</c:v>
                  </c:pt>
                  <c:pt idx="6">
                    <c:v>Pendiente en terminos</c:v>
                  </c:pt>
                </c:lvl>
              </c:multiLvlStrCache>
            </c:multiLvlStrRef>
          </c:cat>
          <c:val>
            <c:numRef>
              <c:f>Hoja3!$B$4:$B$15</c:f>
              <c:numCache>
                <c:formatCode>General</c:formatCode>
                <c:ptCount val="7"/>
                <c:pt idx="0">
                  <c:v>796</c:v>
                </c:pt>
                <c:pt idx="1">
                  <c:v>43</c:v>
                </c:pt>
                <c:pt idx="2">
                  <c:v>483</c:v>
                </c:pt>
                <c:pt idx="3">
                  <c:v>11</c:v>
                </c:pt>
                <c:pt idx="4">
                  <c:v>1</c:v>
                </c:pt>
                <c:pt idx="5">
                  <c:v>153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F-4E5A-8E9D-252966C8E3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4197375"/>
        <c:axId val="1414198815"/>
      </c:barChart>
      <c:catAx>
        <c:axId val="1414197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4198815"/>
        <c:crosses val="autoZero"/>
        <c:auto val="1"/>
        <c:lblAlgn val="ctr"/>
        <c:lblOffset val="100"/>
        <c:noMultiLvlLbl val="0"/>
      </c:catAx>
      <c:valAx>
        <c:axId val="1414198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4197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142875</xdr:rowOff>
    </xdr:from>
    <xdr:to>
      <xdr:col>12</xdr:col>
      <xdr:colOff>266700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FB0372-43D1-807F-2CB3-88742702F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0</xdr:row>
      <xdr:rowOff>57150</xdr:rowOff>
    </xdr:from>
    <xdr:to>
      <xdr:col>11</xdr:col>
      <xdr:colOff>600074</xdr:colOff>
      <xdr:row>18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613660-3038-A12B-E709-8E29B3C80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63.59979108796" createdVersion="8" refreshedVersion="8" minRefreshableVersion="3" recordCount="1489" xr:uid="{B3CCB0AE-03FA-471A-B5D7-7B9D2897CD75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4-06-20T00:00:00"/>
    </cacheField>
    <cacheField name="NUMERO SDQS" numFmtId="0">
      <sharedItems containsSemiMixedTypes="0" containsString="0" containsNumber="1" containsInteger="1" minValue="892024" maxValue="5810732023"/>
    </cacheField>
    <cacheField name="FECHA INICIO TÉRMINOS" numFmtId="14">
      <sharedItems containsSemiMixedTypes="0" containsNonDate="0" containsDate="1" containsString="0" minDate="2018-03-20T00:00:00" maxDate="2024-06-15T00:00:00" count="64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7T00:00:00"/>
        <d v="2023-11-29T00:00:00"/>
        <d v="2023-11-30T00:00:00"/>
        <d v="2023-12-01T00:00:00"/>
        <d v="2023-12-04T00:00:00"/>
        <d v="2023-12-05T00:00:00"/>
        <d v="2023-12-07T00:00:00"/>
        <d v="2023-12-11T00:00:00"/>
        <d v="2023-12-12T00:00:00"/>
        <d v="2023-12-13T00:00:00"/>
        <d v="2023-12-14T00:00:00"/>
        <d v="2023-12-15T00:00:00"/>
        <d v="2023-12-20T00:00:00"/>
        <d v="2023-12-21T00:00:00"/>
        <d v="2023-12-28T00:00:00"/>
        <d v="2023-12-29T00:00:00"/>
        <d v="2024-01-03T00:00:00"/>
        <d v="2024-01-04T00:00:00"/>
        <d v="2024-01-05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23T00:00:00"/>
        <d v="2024-01-26T00:00:00"/>
        <d v="2024-01-29T00:00:00"/>
        <d v="2024-01-30T00:00:00"/>
        <d v="2024-01-31T00:00:00"/>
        <d v="2024-02-02T00:00:00"/>
        <d v="2024-02-05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1T00:00:00"/>
        <d v="2024-02-23T00:00:00"/>
        <d v="2024-02-27T00:00:00"/>
        <d v="2024-02-28T00:00:00"/>
        <d v="2024-03-01T00:00:00"/>
        <d v="2024-03-05T00:00:00"/>
        <d v="2024-03-06T00:00:00"/>
        <d v="2024-03-07T00:00:00"/>
        <d v="2024-03-20T00:00:00"/>
        <d v="2024-03-21T00:00:00"/>
        <d v="2024-03-22T00:00:00"/>
        <d v="2024-03-26T00:00:00"/>
        <d v="2024-03-27T00:00:00"/>
        <d v="2024-04-01T00:00:00"/>
        <d v="2024-04-02T00:00:00"/>
        <d v="2024-04-03T00:00:00"/>
        <d v="2024-04-04T00:00:00"/>
        <d v="2024-04-08T00:00:00"/>
        <d v="2024-04-09T00:00:00"/>
        <d v="2024-04-10T00:00:00"/>
        <d v="2024-04-11T00:00:00"/>
        <d v="2024-04-12T00:00:00"/>
        <d v="2024-04-15T00:00:00"/>
        <d v="2024-04-17T00:00:00"/>
        <d v="2024-04-19T00:00:00"/>
        <d v="2024-04-22T00:00:00"/>
        <d v="2024-04-24T00:00:00"/>
        <d v="2024-04-25T00:00:00"/>
        <d v="2024-04-26T00:00:00"/>
        <d v="2024-04-30T00:00:00"/>
        <d v="2024-05-02T00:00:00"/>
        <d v="2024-05-06T00:00:00"/>
        <d v="2024-05-07T00:00:00"/>
        <d v="2024-05-08T00:00:00"/>
        <d v="2024-05-10T00:00:00"/>
        <d v="2024-05-14T00:00:00"/>
        <d v="2024-05-15T00:00:00"/>
        <d v="2024-05-16T00:00:00"/>
        <d v="2024-05-20T00:00:00"/>
        <d v="2024-05-21T00:00:00"/>
        <d v="2024-05-22T00:00:00"/>
        <d v="2024-05-23T00:00:00"/>
        <d v="2024-05-24T00:00:00"/>
        <d v="2024-05-27T00:00:00"/>
        <d v="2024-05-28T00:00:00"/>
        <d v="2024-05-29T00:00:00"/>
        <d v="2024-05-31T00:00:00"/>
        <d v="2024-06-05T00:00:00"/>
        <d v="2024-06-06T00:00:00"/>
        <d v="2024-06-07T00:00:00"/>
        <d v="2024-06-12T00:00:00"/>
        <d v="2024-06-14T00:00:00"/>
      </sharedItems>
      <fieldGroup par="23"/>
    </cacheField>
    <cacheField name="TIPO PENDIENTE RESPUESTA " numFmtId="14">
      <sharedItems/>
    </cacheField>
    <cacheField name="TIPO PENDIENTE" numFmtId="14">
      <sharedItems count="2">
        <s v="Gestionado"/>
        <s v="Pendiente en terminos"/>
      </sharedItems>
    </cacheField>
    <cacheField name="NÚMERO RADICADO" numFmtId="0">
      <sharedItems containsBlank="1" containsMixedTypes="1" containsNumber="1" containsInteger="1" minValue="20184210266892" maxValue="20245210060972" count="140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4604652212"/>
        <n v="20234604730402"/>
        <n v="20235210133102"/>
        <n v="20234604617362"/>
        <n v="20234604617162"/>
        <n v="20234604721392"/>
        <n v="20234604810922"/>
        <n v="20234604811082"/>
        <n v="20234604779052"/>
        <n v="20235210133152"/>
        <n v="20234604735732"/>
        <n v="20244600006012"/>
        <n v="20235210133902"/>
        <n v="20244600020282"/>
        <n v="20234604631852"/>
        <n v="20235210137492"/>
        <n v="20244600132352"/>
        <n v="20234604650742"/>
        <n v="20244600111782"/>
        <n v="20244600144072"/>
        <n v="20244600143782"/>
        <n v="20244600137402"/>
        <n v="20235210139972"/>
        <n v="20244600059002"/>
        <n v="20244600195992"/>
        <n v="20244600202582"/>
        <n v="20244600218602"/>
        <n v="20244600212492"/>
        <n v="20235210145782"/>
        <n v="20235210146372"/>
        <n v="20244600228322"/>
        <n v="20245210000082"/>
        <n v="20245210000312"/>
        <n v="20244600344102"/>
        <n v="20244600338312"/>
        <n v="20245210000522"/>
        <n v="20244600193832"/>
        <n v="20244600395042"/>
        <n v="20244600337482"/>
        <n v="20245210000892"/>
        <n v="20245210000802"/>
        <n v="20244600305652"/>
        <n v="20244600378032"/>
        <n v="20244600375122"/>
        <n v="20245210001172"/>
        <n v="20245210000962"/>
        <n v="20244600288352"/>
        <n v="20244600363892"/>
        <n v="20244600378492"/>
        <n v="20244600376292"/>
        <n v="20244600305162"/>
        <n v="20244600295962"/>
        <n v="20244600353612"/>
        <n v="20244600330582"/>
        <n v="20244600467952"/>
        <n v="20244600318562"/>
        <n v="20244600283862"/>
        <n v="20244600381102"/>
        <n v="20244600265772"/>
        <n v="20244600268862"/>
        <n v="20245210006562"/>
        <n v="20244600395132"/>
        <n v="20244600291482"/>
        <n v="20244600364922"/>
        <n v="20244600316352"/>
        <n v="20244600406492"/>
        <n v="20244600410882"/>
        <n v="20244600417492"/>
        <n v="20244600415842"/>
        <n v="20244600254852"/>
        <n v="20245210010842"/>
        <n v="20244600366692"/>
        <n v="20244600376952"/>
        <n v="20244600317342"/>
        <n v="20244600385552"/>
        <n v="20244600374922"/>
        <n v="20244600344862"/>
        <n v="20244600371002"/>
        <n v="20244600416832"/>
        <n v="20245210013912"/>
        <n v="20244600422312"/>
        <n v="20244600369242"/>
        <n v="20244600416622"/>
        <n v="20244600398852"/>
        <n v="20244210375962"/>
        <n v="20244600407762"/>
        <n v="20244600427962"/>
        <n v="20244600451592"/>
        <n v="20244600439532"/>
        <n v="20244600457532"/>
        <n v="20244600458702"/>
        <n v="20244600461002"/>
        <n v="20244600485522"/>
        <n v="20244600499952"/>
        <n v="20244600480132"/>
        <n v="20244600496282"/>
        <n v="20244600506122"/>
        <n v="20244600553622"/>
        <n v="20244600586712"/>
        <n v="20244600616532"/>
        <n v="20244600657552"/>
        <n v="20244600682652"/>
        <n v="20244600668402"/>
        <n v="20244600674252"/>
        <n v="20244600718182"/>
        <n v="20244600714102"/>
        <n v="20244600752192"/>
        <n v="20244600782602"/>
        <n v="20245210025212"/>
        <n v="20244600778292"/>
        <n v="20245210025002"/>
        <n v="20244600801702"/>
        <n v="20244600783712"/>
        <n v="20244600788572"/>
        <n v="20244600953722"/>
        <n v="20244600973782"/>
        <n v="20244600986662"/>
        <n v="20244601008072"/>
        <n v="20244601035382"/>
        <n v="20244601014692"/>
        <n v="20245210032482"/>
        <n v="20244601057262"/>
        <n v="20244601059442"/>
        <n v="20244601076992"/>
        <n v="20244601089632"/>
        <n v="20244601130152"/>
        <n v="20244601151202"/>
        <n v="20244601138592"/>
        <n v="20245210036942"/>
        <n v="20244601157352"/>
        <n v="20244601180912"/>
        <n v="20244601182042"/>
        <n v="20244601208342"/>
        <n v="20244601220742"/>
        <n v="20244601207912"/>
        <n v="20244601218742"/>
        <n v="20244601219532"/>
        <n v="20244601253362"/>
        <n v="20244601276862"/>
        <n v="20244601292592"/>
        <n v="20244601308812"/>
        <n v="20244601350262"/>
        <n v="20244601343212"/>
        <n v="20244601359652"/>
        <n v="20244601372532"/>
        <n v="20245210042722"/>
        <n v="20244601382362"/>
        <n v="20244601363722"/>
        <n v="20244601366642"/>
        <n v="20244601394742"/>
        <n v="20244601443092"/>
        <n v="20245210045292"/>
        <n v="20244601441302"/>
        <n v="20244601503002"/>
        <n v="20244601478112"/>
        <n v="20244601517622"/>
        <n v="20244601510672"/>
        <n v="20244601532172"/>
        <n v="20244601509712"/>
        <n v="20244601542272"/>
        <n v="20245210050082"/>
        <n v="20245210050052"/>
        <n v="20244601578252"/>
        <n v="20244601589582"/>
        <n v="20244601601792"/>
        <n v="20244601596522"/>
        <n v="20244601627802"/>
        <n v="20244601630092"/>
        <n v="20245210052562"/>
        <n v="20244601667692"/>
        <n v="20244601685632"/>
        <n v="20244601656672"/>
        <n v="20244601689782"/>
        <n v="20244601679822"/>
        <n v="20244601697662"/>
        <n v="20244601705312"/>
        <n v="20244601712132"/>
        <n v="20244601710152"/>
        <n v="20244601769542"/>
        <n v="20244601772902"/>
        <n v="20245210054582"/>
        <n v="20244601727932"/>
        <n v="20244601726962"/>
        <n v="20245210055302"/>
        <n v="20245210056502"/>
        <n v="20244601808852"/>
        <n v="20244601808542"/>
        <n v="20244601833532"/>
        <n v="20244601832572"/>
        <n v="20244601831232"/>
        <n v="20244601833222"/>
        <n v="20244601840502"/>
        <n v="20245210060972"/>
        <n v="2024460191121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6">
        <s v="Area de Gestion Policiva  Juridica Chapinero"/>
        <s v="Oficina de Atencion a la Ciudadania Chapinero"/>
        <s v="Area de Gestion de Desarrollo Local Chapinero"/>
        <s v="Area de Gestion Policiva  Inspecciones Chapinero"/>
        <s v="Despacho - ALCALDIA LOCAL DE CHAPINERO"/>
        <s v="Despacho - ALCALDIA LOCAL DE ENGATIVA"/>
      </sharedItems>
    </cacheField>
    <cacheField name="USUARIO ACTUAL ORFEO" numFmtId="0">
      <sharedItems containsBlank="1" count="179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NIDIA ASENET GONZALEZ TORRES"/>
        <s v="DIEGO EDILSON GOMEZ GOMEZ"/>
        <s v="LEONARDO ENRIQUE PEREZ CAMARGO"/>
        <s v="LISSETH CATALINA VARGAS MAYORGA"/>
        <s v="JHON ANDERSON AVILES SANCHEZ"/>
        <s v="HENRY JAVIER PENA CANON"/>
        <s v="JUAN ANDRES ROJAS SERRANO"/>
        <s v="BEATRIZ ELENA GONZALEZ PARRA"/>
        <s v="JUAN ALEJANDRO MENDOZA NOSSAN"/>
        <s v="CLAUDIA MARCELA LOPEZ SERRATO"/>
        <s v="FRANCISCO JAVIER GRANADOS GUTIERREZ"/>
        <s v="JOHAN MANUEL CARDONA MORENO"/>
        <s v="MONICA SELENE LEON ATUESTA"/>
        <s v="FABIOLA VASQUEZ PEDRAZA (E)"/>
        <s v="NUBIA CONSTANZA MOGOLLON ACEVEDO"/>
        <s v="DIANA CATALINA ROMERO PAZ"/>
        <s v="FRANCISCO JAVIER RAMIREZ ROMERO"/>
        <s v="LAURA MARCELA BUITRAGO HERRERA"/>
        <s v="CARLOS ENRIQUE RODRIGUEZ LESMES"/>
        <s v="WILLVER ANTONIO BERMUDEZ CUERVO"/>
        <s v="MARTHA JEANETH ROMERO RODRIGUEZ"/>
        <s v="JOHN MAURICIO MORALES TORRES"/>
        <s v="ANGELA MARIA MORENO TORRES"/>
        <s v="HERMES FERNANDO BARROS CERVANTES"/>
        <s v="LIZETH NOHELIA BALLESTEROS TORRES"/>
        <s v="JULIAN CAMILO SUAREZ MESA"/>
        <s v="ANGEL FEDERICO CASTILLO VANEGAS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2">
        <s v="TRAMITE CERRADO"/>
        <s v="SIN RESPUESTA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4-06-1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5/06/2024"/>
        </groupItems>
      </fieldGroup>
    </cacheField>
    <cacheField name="Trimestres (FECHA INICIO TÉRMINOS)" numFmtId="0" databaseField="0">
      <fieldGroup base="2">
        <rangePr groupBy="quarters" startDate="2018-03-20T00:00:00" endDate="2024-06-15T00:00:00"/>
        <groupItems count="6">
          <s v="&lt;20/03/2018"/>
          <s v="Trim.1"/>
          <s v="Trim.2"/>
          <s v="Trim.3"/>
          <s v="Trim.4"/>
          <s v="&gt;15/06/2024"/>
        </groupItems>
      </fieldGroup>
    </cacheField>
    <cacheField name="Años (FECHA INICIO TÉRMINOS)" numFmtId="0" databaseField="0">
      <fieldGroup base="2">
        <rangePr groupBy="years" startDate="2018-03-20T00:00:00" endDate="2024-06-15T00:00:00"/>
        <groupItems count="9">
          <s v="&lt;20/03/2018"/>
          <s v="2018"/>
          <s v="2019"/>
          <s v="2020"/>
          <s v="2021"/>
          <s v="2022"/>
          <s v="2023"/>
          <s v="2024"/>
          <s v="&gt;15/06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9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1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1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1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1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1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1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1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1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2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2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2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2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2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1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1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2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2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2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2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2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2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1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2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2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2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2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1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2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1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2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2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2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2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1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2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2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2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2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2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2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2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2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1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2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2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2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2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2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2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2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2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2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2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2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2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1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2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2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1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1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2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2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2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2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2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2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2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2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2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2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1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2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2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2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2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2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2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2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2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2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2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2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2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2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2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2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2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2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2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2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2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2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2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2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2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2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2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2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2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2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2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1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2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2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2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2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2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2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2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2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2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2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2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1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2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2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2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2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2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2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2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2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2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1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2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2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2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2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2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2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2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2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2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2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2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2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2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2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2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2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2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2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2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2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2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2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2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2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2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2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2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2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2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2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2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2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2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2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2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2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2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2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2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2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2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2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2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2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1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2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1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2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2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2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2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2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2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2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2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2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2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2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1"/>
    <x v="3"/>
    <e v="#N/A"/>
    <e v="#N/A"/>
    <s v="JESUS DAVID ANGARITA VARGAS"/>
    <n v="5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2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2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2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2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2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2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2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2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2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2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2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2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1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2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2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2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2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2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2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2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2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2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2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2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2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1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2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2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n v="20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2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1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2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2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2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2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23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1"/>
    <x v="3"/>
    <e v="#N/A"/>
    <e v="#N/A"/>
    <s v="ADRIANA LUCIA RAMIREZ "/>
    <n v="11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4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4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4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1"/>
    <x v="3"/>
    <e v="#N/A"/>
    <e v="#N/A"/>
    <s v="ADRIANA LUCIA RAMIREZ "/>
    <n v="11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1"/>
    <x v="3"/>
    <e v="#N/A"/>
    <e v="#N/A"/>
    <s v="ADRIANA LUCIA RAMIREZ "/>
    <n v="10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3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0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0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0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0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2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1"/>
    <x v="3"/>
    <e v="#N/A"/>
    <e v="#N/A"/>
    <s v="ADRIANA LUCIA RAMIREZ "/>
    <n v="12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26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n v="20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8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1"/>
    <x v="3"/>
    <e v="#N/A"/>
    <e v="#N/A"/>
    <s v="ADRIANA LUCIA RAMIREZ "/>
    <n v="11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9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2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1"/>
    <x v="3"/>
    <e v="#N/A"/>
    <e v="#N/A"/>
    <s v="ADRIANA LUCIA RAMIREZ "/>
    <n v="19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9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9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7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0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n v="18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8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9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8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9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9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7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7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5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5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n v="5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n v="4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n v="16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2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6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8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0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n v="7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2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2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2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2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2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2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2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2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2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2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2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2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2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1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2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2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2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2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2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2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2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2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2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2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2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2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2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2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2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2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2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2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2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2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2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2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2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2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2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2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2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2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2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1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2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2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2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2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2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2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2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2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2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2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2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2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2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2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2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2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2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2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2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2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1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1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2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2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1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2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2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2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2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2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2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2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2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2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2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2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2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2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2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2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2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2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2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2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2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2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2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2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2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2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2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2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2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2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1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2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2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2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2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2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2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2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2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2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2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2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2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1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2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2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2"/>
    <x v="107"/>
    <e v="#N/A"/>
    <s v="La respuesta no cumple con el procedimiento del Gestor Documental (firma, digitalizacion, envio y acuse)"/>
    <s v="JESSICA JOHANA ANGARITA VARGAS"/>
    <n v="3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2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2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2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2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2"/>
    <x v="107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2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2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2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2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2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2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2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2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2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2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2"/>
    <x v="109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2"/>
    <x v="110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2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2"/>
    <x v="107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2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2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2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2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2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2"/>
    <x v="94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2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n v="37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2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2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2"/>
    <x v="99"/>
    <e v="#N/A"/>
    <s v="Sin respuesta al peticionario"/>
    <s v="JESSICA JOHANA ANGARITA VARGAS"/>
    <n v="23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n v="27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2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2"/>
    <x v="111"/>
    <e v="#N/A"/>
    <s v="Pendiente de acuse de recibido CDI"/>
    <s v="JESSICA JOHANA ANGARITA VARGAS"/>
    <n v="31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2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2"/>
    <x v="94"/>
    <e v="#N/A"/>
    <s v="Respuesta NO Asociada al Radicado de Entrada"/>
    <s v="JESSICA JOHANA ANGARITA VARGAS"/>
    <n v="26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2"/>
    <x v="40"/>
    <e v="#N/A"/>
    <s v="Sin respuesta al peticionario"/>
    <s v="JESSICA JOHANA ANGARITA VARGAS"/>
    <n v="26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2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2"/>
    <x v="10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n v="25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2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2"/>
    <x v="87"/>
    <e v="#N/A"/>
    <s v="Sin respuesta al peticionario"/>
    <s v="JESSICA JOHANA ANGARITA VARGAS"/>
    <n v="17"/>
    <s v="SAC"/>
    <s v="TRÁMITE CONCLUIDO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2"/>
    <x v="110"/>
    <e v="#N/A"/>
    <s v=""/>
    <s v="JESSICA JOHANA ANGARITA VARGAS"/>
    <n v="2"/>
    <s v="SAC"/>
    <s v="TRÁMITE CONCLUIDO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2"/>
    <x v="45"/>
    <e v="#N/A"/>
    <s v="La respuesta no cumple con el procedimiento del Gestor Documental (firma, digitalizacion, envio y acuse)"/>
    <s v="JESSICA JOHANA ANGARITA VARGAS"/>
    <n v="21"/>
    <s v="SAC"/>
    <s v="TRÁMITE CONCLUIDO"/>
    <x v="0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n v="21"/>
    <s v="SAC"/>
    <s v="TRÁMITE CONCLUIDO"/>
    <x v="0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2"/>
    <x v="100"/>
    <e v="#N/A"/>
    <s v="Pendiente de acuse de recibido CDI"/>
    <s v="JESSICA JOHANA ANGARITA VARGAS"/>
    <n v="15"/>
    <s v="SAC"/>
    <s v="TRÁMITE CONCLUIDO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2"/>
    <x v="16"/>
    <e v="#N/A"/>
    <s v="Sin respuesta al peticionario"/>
    <s v="JESSICA JOHANA ANGARITA VARGAS"/>
    <n v="15"/>
    <s v="SAC"/>
    <s v="TRÁMITE CONCLUIDO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2"/>
    <x v="31"/>
    <e v="#N/A"/>
    <s v="Pendiente de acuse de recibido CDI"/>
    <s v="JESSICA JOHANA ANGARITA VARGAS"/>
    <n v="25"/>
    <s v="SAC"/>
    <s v="TRÁMITE CONCLUIDO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2"/>
    <x v="78"/>
    <e v="#N/A"/>
    <s v="Pendiente de acuse de recibido CDI"/>
    <s v="JESSICA JOHANA ANGARITA VARGAS"/>
    <n v="14"/>
    <s v="SAC"/>
    <s v="TRÁMITE CONCLUIDO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2"/>
    <x v="67"/>
    <e v="#N/A"/>
    <s v="Pendiente de acuse de recibido CDI"/>
    <s v="JESSICA JOHANA ANGARITA VARGAS"/>
    <n v="14"/>
    <s v="SAC"/>
    <s v="TRÁMITE CONCLUIDO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2"/>
    <x v="78"/>
    <e v="#N/A"/>
    <s v="Sin respuesta al peticionario"/>
    <s v="JESSICA JOHANA ANGARITA VARGAS"/>
    <n v="10"/>
    <s v="SAC"/>
    <s v="TRÁMITE CONCLUIDO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2"/>
    <x v="78"/>
    <e v="#N/A"/>
    <s v="Pendiente de acuse de recibido CDI"/>
    <s v="JESSICA JOHANA ANGARITA VARGAS"/>
    <n v="23"/>
    <s v="SAC"/>
    <s v="TRÁMITE CONCLUIDO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2"/>
    <x v="67"/>
    <e v="#N/A"/>
    <s v="Pendiente de acuse de recibido CDI"/>
    <s v="JESSICA JOHANA ANGARITA VARGAS"/>
    <n v="13"/>
    <s v="SAC"/>
    <s v="TRÁMITE CONCLUIDO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2"/>
    <x v="113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0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2"/>
    <x v="111"/>
    <e v="#N/A"/>
    <s v="Pendiente de acuse de recibido CDI"/>
    <s v="JESSICA JOHANA ANGARITA VARGAS"/>
    <n v="20"/>
    <s v="SAC"/>
    <s v="TRÁMITE CONCLUIDO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2"/>
    <x v="94"/>
    <e v="#N/A"/>
    <s v="Respuesta NO Asociada al Radicado de Entrada"/>
    <s v="JESSICA JOHANA ANGARITA VARGAS"/>
    <n v="15"/>
    <s v="SAC"/>
    <s v="TRÁMITE CONCLUIDO"/>
    <x v="0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2"/>
    <x v="78"/>
    <e v="#N/A"/>
    <s v="Sin respuesta al peticionario"/>
    <s v="JESSICA JOHANA ANGARITA VARGAS"/>
    <n v="6"/>
    <s v="SAC"/>
    <s v="TRÁMITE CONCLUIDO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2"/>
    <x v="100"/>
    <e v="#N/A"/>
    <s v="Pendiente de acuse de recibido CDI"/>
    <s v="JESSICA JOHANA ANGARITA VARGAS"/>
    <n v="14"/>
    <s v="SAC"/>
    <s v="TRÁMITE CONCLUIDO"/>
    <x v="0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2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2"/>
    <x v="78"/>
    <e v="#N/A"/>
    <s v="Pendiente de acuse de recibido CDI"/>
    <s v="JESSICA JOHANA ANGARITA VARGAS"/>
    <n v="17"/>
    <s v="SAC"/>
    <s v="TRÁMITE CONCLUIDO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1"/>
    <x v="3"/>
    <e v="#N/A"/>
    <e v="#N/A"/>
    <s v="JESSICA JOHANA ANGARITA VARGAS"/>
    <n v="7"/>
    <s v="SAC"/>
    <s v="TRÁMITE CONCLUIDO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1"/>
    <x v="3"/>
    <e v="#N/A"/>
    <e v="#N/A"/>
    <s v="JESSICA JOHANA ANGARITA VARGAS"/>
    <n v="7"/>
    <s v="SAC"/>
    <s v="TRÁMITE CONCLUIDO"/>
    <x v="0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2"/>
    <x v="115"/>
    <e v="#N/A"/>
    <s v="Sin respuesta al peticionario"/>
    <s v="JESSICA JOHANA ANGARITA VARGAS"/>
    <n v="12"/>
    <s v="SAC"/>
    <s v="TRÁMITE CONCLUIDO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2"/>
    <x v="11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2"/>
    <x v="78"/>
    <e v="#N/A"/>
    <s v=""/>
    <s v="JESSICA JOHANA ANGARITA VARGAS"/>
    <n v="12"/>
    <s v="SAC"/>
    <s v="TRÁMITE CONCLUIDO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2"/>
    <x v="78"/>
    <e v="#N/A"/>
    <s v="Sin respuesta al peticionario"/>
    <s v="JESSICA JOHANA ANGARITA VARGAS"/>
    <n v="15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2"/>
    <x v="40"/>
    <e v="#N/A"/>
    <s v="Sin respuesta al peticionario"/>
    <s v="JESSICA JOHANA ANGARITA VARGAS"/>
    <n v="7"/>
    <s v="SAC"/>
    <s v="TRÁMITE CONCLUIDO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2"/>
    <x v="116"/>
    <e v="#N/A"/>
    <s v="Sin respuesta al peticionario"/>
    <s v="JESSICA JOHANA ANGARITA VARGAS"/>
    <n v="7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2"/>
    <x v="31"/>
    <e v="#N/A"/>
    <s v="Sin respuesta al peticionario"/>
    <s v="JESSICA JOHANA ANGARITA VARGAS"/>
    <n v="11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2"/>
    <x v="100"/>
    <e v="#N/A"/>
    <s v="Pendiente de acuse de recibido CDI"/>
    <s v="JESSICA JOHANA ANGARITA VARGAS"/>
    <n v="22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2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2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2"/>
    <x v="28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2"/>
    <x v="28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2"/>
    <x v="100"/>
    <e v="#N/A"/>
    <s v="Pendiente de acuse de recibido CDI"/>
    <s v="JESSICA JOHANA ANGARITA VARGAS"/>
    <n v="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2"/>
    <x v="28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2"/>
    <x v="100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2"/>
    <x v="67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2"/>
    <x v="40"/>
    <e v="#N/A"/>
    <s v="Sin respuesta al peticionario"/>
    <s v="JESSICA JOHANA ANGARITA VARGAS"/>
    <n v="3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2"/>
    <x v="111"/>
    <e v="#N/A"/>
    <s v="Pendiente de acuse de recibido CDI"/>
    <s v="JESSICA JOHANA ANGARITA VARGAS"/>
    <n v="19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2"/>
    <x v="2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2"/>
    <x v="117"/>
    <e v="#N/A"/>
    <s v="Sin respuesta al peticionario"/>
    <s v="JESSICA JOHANA ANGARITA VARGAS"/>
    <n v="28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2"/>
    <x v="117"/>
    <e v="#N/A"/>
    <s v="Respuesta NO Asociada al Radicado de Entrada"/>
    <s v="JESSICA JOHANA ANGARITA VARGAS"/>
    <n v="26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1"/>
    <x v="118"/>
    <e v="#N/A"/>
    <s v="Se otorga informacion al Peticionario. Se Evidencia Acuse de Recibido"/>
    <s v="JESSICA JOHANA ANGARITA VARGAS"/>
    <n v="1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2"/>
    <x v="100"/>
    <e v="#N/A"/>
    <s v="Pendiente de acuse de recibido CDI"/>
    <s v="JESSICA JOHANA ANGARITA VARGAS"/>
    <n v="19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2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2"/>
    <x v="119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2"/>
    <x v="110"/>
    <e v="#N/A"/>
    <s v="Se otorga informacion al Peticionario. Se Evidencia Acuse de Recibido"/>
    <s v="JESSICA JOHANA ANGARITA VARGAS"/>
    <n v="6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2"/>
    <x v="100"/>
    <e v="#N/A"/>
    <s v="Pendiente de acuse de recibido CDI"/>
    <s v="JESSICA JOHANA ANGARITA VARGAS"/>
    <n v="15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2"/>
    <x v="31"/>
    <e v="#N/A"/>
    <s v="La respuesta no cumple con el procedimiento del Gestor Documental (firma, digitalizacion, envio y acuse)"/>
    <s v="JESSICA JOHANA ANGARITA VARGAS"/>
    <n v="20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5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2"/>
    <x v="67"/>
    <e v="#N/A"/>
    <s v="Pendiente de acuse de recibido CDI"/>
    <s v="JESSICA JOHANA ANGARITA VARGAS"/>
    <n v="8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2"/>
    <x v="78"/>
    <e v="#N/A"/>
    <s v="Pendiente de acuse de recibido CDI"/>
    <s v="JESSICA JOHANA ANGARITA VARGAS"/>
    <n v="11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2"/>
    <x v="2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2"/>
    <x v="7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2"/>
    <x v="78"/>
    <e v="#N/A"/>
    <s v="Sin respuesta al peticionario"/>
    <s v="JESSICA JOHANA ANGARITA VARGAS"/>
    <n v="9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2"/>
    <x v="67"/>
    <e v="#N/A"/>
    <s v="Pendiente de acuse de recibido CDI"/>
    <s v="JESSICA JOHANA ANGARITA VARGAS"/>
    <n v="9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VARGAS"/>
    <n v="22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1"/>
    <x v="101"/>
    <e v="#N/A"/>
    <s v=""/>
    <s v="JESSICA JOHANA ANGARITA VARGAS"/>
    <n v="1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2"/>
    <x v="78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2"/>
    <x v="120"/>
    <e v="#N/A"/>
    <s v="Pendiente de acuse de recibido CDI"/>
    <s v="JESSICA JOHANA ANGARITA VARGAS"/>
    <n v="14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1"/>
    <x v="82"/>
    <e v="#N/A"/>
    <s v="Se otorga informacion al Peticionario. Se Evidencia Acuse de Recibido"/>
    <s v="JESSICA JOHANA ANGARITA VARGAS"/>
    <n v="19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2"/>
    <x v="78"/>
    <e v="#N/A"/>
    <s v="Sin respuesta al peticionario"/>
    <s v="JESSICA JOHANA ANGARITA VARGAS"/>
    <n v="24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2"/>
    <x v="120"/>
    <e v="#N/A"/>
    <s v="Pendiente de acuse de recibido CDI"/>
    <s v="JESSICA JOHANA ANGARITA VARGAS"/>
    <n v="13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2"/>
    <x v="67"/>
    <e v="#N/A"/>
    <s v="Pendiente de acuse de recibido CDI"/>
    <s v="JESSICA JOHANA ANGARITA VARGAS"/>
    <n v="12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2"/>
    <x v="40"/>
    <e v="#N/A"/>
    <s v="Pendiente de acuse de recibido CDI"/>
    <s v="JESSICA JOHANA ANGARITA VARGAS"/>
    <n v="17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2"/>
    <x v="67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2"/>
    <x v="40"/>
    <e v="#N/A"/>
    <s v="Sin respuesta al peticionario"/>
    <s v="JESSICA JOHANA ANGARITA VARGAS"/>
    <n v="11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2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2"/>
    <x v="82"/>
    <e v="#N/A"/>
    <s v="Se otorga informacion al Peticionario. Se Evidencia Acuse de Recibido"/>
    <s v="JESSICA JOHANA ANGARITA VARGAS"/>
    <n v="23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2"/>
    <x v="78"/>
    <e v="#N/A"/>
    <s v="Pendiente de acuse de recibido CDI"/>
    <s v="JESSICA JOHANA ANGARITA VARGAS"/>
    <n v="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2"/>
    <x v="41"/>
    <e v="#N/A"/>
    <s v="Sin respuesta al peticionario"/>
    <s v="JESSICA JOHANA ANGARITA VARGAS"/>
    <n v="11"/>
    <s v="SAC"/>
    <s v="TRÁMITE CONCLUIDO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2"/>
    <x v="78"/>
    <e v="#N/A"/>
    <s v="Pendiente de acuse de recibido CDI"/>
    <s v="JESSICA JOHANA ANGARITA VARGAS"/>
    <n v="15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2"/>
    <x v="4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2"/>
    <x v="41"/>
    <e v="#N/A"/>
    <s v="Sin respuesta al peticionario"/>
    <s v="JESSICA JOHANA ANGARITA VARGAS"/>
    <n v="17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2"/>
    <x v="40"/>
    <e v="#N/A"/>
    <s v=""/>
    <s v="JESSICA JOHANA ANGARITA VARGAS"/>
    <n v="2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2"/>
    <x v="78"/>
    <m/>
    <s v="Sin respuesta al peticionario"/>
    <s v="JESSICA JOHANA ANGARITA VARGAS"/>
    <n v="8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2"/>
    <x v="125"/>
    <m/>
    <s v="Sin respuesta al peticionario"/>
    <s v="JESSICA JOHANA ANGARITA VARGAS"/>
    <n v="7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2"/>
    <x v="126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1"/>
    <x v="127"/>
    <m/>
    <s v="Sin respuesta al peticionario"/>
    <s v="JESSICA JOHANA ANGARITA VARGAS"/>
    <n v="6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2"/>
    <x v="78"/>
    <e v="#N/A"/>
    <s v="Cerrado sin respuesta al peticionario"/>
    <s v="JESSICA JOHANA ANGARITA VARGAS"/>
    <n v="19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2"/>
    <x v="78"/>
    <e v="#N/A"/>
    <s v="Sin respuesta al peticionario"/>
    <s v="JESSICA JOHANA ANGARITA VARGAS"/>
    <n v="10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2"/>
    <x v="125"/>
    <e v="#N/A"/>
    <s v="Sin respuesta al peticionario"/>
    <s v="JESSICA JOHANA ANGARITA VARGAS"/>
    <n v="17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2"/>
    <x v="78"/>
    <e v="#N/A"/>
    <s v=""/>
    <s v="JESSICA JOHANA ANGARITA VARGAS"/>
    <n v="7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2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2"/>
    <x v="67"/>
    <e v="#N/A"/>
    <s v="Sin respuesta al peticionario"/>
    <s v="JESSICA JOHANA ANGARITA VARGAS"/>
    <n v="8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2"/>
    <x v="100"/>
    <e v="#N/A"/>
    <s v="Sin respuesta al peticionario"/>
    <s v="JESSICA JOHANA ANGARITA VARGAS"/>
    <n v="12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2"/>
    <x v="78"/>
    <e v="#N/A"/>
    <s v="Pendiente de acuse de recibido CDI"/>
    <s v="JESSICA JOHANA ANGARITA VARGAS"/>
    <n v="17"/>
    <s v="SAC"/>
    <s v="TRÁ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2"/>
    <x v="100"/>
    <e v="#N/A"/>
    <s v="Sin respuesta al peticionario"/>
    <s v="JESSICA JOHANA ANGARITA VARGAS"/>
    <n v="6"/>
    <s v="SAC"/>
    <s v="TRÁMITE CONCLUIDO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2"/>
    <x v="128"/>
    <e v="#N/A"/>
    <s v="La respuesta no cumple con el procedimiento del Gestor Documental (firma, digitalizacion, envio y acuse)"/>
    <s v="JESSICA JOHANA ANGARITA "/>
    <n v="32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2"/>
    <x v="78"/>
    <e v="#N/A"/>
    <s v="Respuesta NO Asociada al Radicado de Entrada"/>
    <s v="JESSICA JOHANA ANGARITA VARGAS"/>
    <n v="17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2"/>
    <x v="67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2"/>
    <x v="67"/>
    <e v="#N/A"/>
    <s v="Pendiente de acuse de recibido CDI"/>
    <s v="JESSICA JOHANA ANGARITA VARGAS"/>
    <n v="16"/>
    <s v="SAC"/>
    <s v="TRÁMITE CONCLUIDO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2"/>
    <x v="129"/>
    <e v="#N/A"/>
    <s v="Sin respuesta al peticionario"/>
    <s v="JESSICA JOHANA ANGARITA "/>
    <n v="17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2"/>
    <x v="130"/>
    <e v="#N/A"/>
    <s v="Sin respuesta al peticionario"/>
    <s v="JESSICA JOHANA ANGARITA "/>
    <n v="31"/>
    <s v="SAC"/>
    <s v="TRÁMITE CONCLUIDO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"/>
    <n v="26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2"/>
    <x v="100"/>
    <e v="#N/A"/>
    <s v="Sin respuesta al peticionario"/>
    <s v="JESSICA JOHANA ANGARITA VARGAS"/>
    <n v="12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"/>
    <n v="18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2"/>
    <x v="78"/>
    <e v="#N/A"/>
    <s v="La respuesta no cumple con el procedimiento del Gestor Documental (firma, digitalizacion, envio y acuse)"/>
    <s v="JESSICA JOHANA ANGARITA "/>
    <n v="18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2"/>
    <x v="67"/>
    <e v="#N/A"/>
    <s v="Pendiente de acuse de recibido CDI"/>
    <s v="JESSICA JOHANA ANGARITA "/>
    <n v="18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n v="17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2"/>
    <x v="100"/>
    <e v="#N/A"/>
    <s v="Sin respuesta al peticionario"/>
    <s v="JESSICA JOHANA ANGARITA "/>
    <n v="16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2"/>
    <x v="100"/>
    <e v="#N/A"/>
    <s v="Sin respuesta al peticionario"/>
    <s v="JESSICA JOHANA ANGARITA "/>
    <n v="14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2"/>
    <x v="125"/>
    <e v="#N/A"/>
    <s v="Pendiente de acuse de recibido CDI"/>
    <s v="JESSICA JOHANA ANGARITA "/>
    <n v="14"/>
    <s v="SAC"/>
    <s v="TRÁMITE CONCLUIDO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2"/>
    <x v="54"/>
    <e v="#N/A"/>
    <s v="Pendiente de acuse de recibido CDI"/>
    <s v="JESSICA JOHANA ANGARITA "/>
    <n v="14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2"/>
    <x v="28"/>
    <e v="#N/A"/>
    <s v="Pendiente de acuse de recibido CDI"/>
    <s v="JESSICA JOHANA ANGARITA "/>
    <n v="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2"/>
    <x v="31"/>
    <e v="#N/A"/>
    <s v="Pendiente de acuse de recibido CDI"/>
    <s v="JESSICA JOHANA ANGARITA "/>
    <n v="21"/>
    <s v="SAC"/>
    <s v="TRÁMITE CONCLUIDO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2"/>
    <x v="132"/>
    <e v="#N/A"/>
    <s v="Sin respuesta al peticionario"/>
    <s v="JESSICA JOHANA ANGARITA "/>
    <n v="10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2"/>
    <x v="125"/>
    <e v="#N/A"/>
    <s v="Sin respuesta al peticionario"/>
    <s v="JESSICA JOHANA ANGARITA "/>
    <n v="10"/>
    <s v="SAC"/>
    <s v="TRÁMITE CONCLUIDO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2"/>
    <x v="67"/>
    <e v="#N/A"/>
    <s v="Pendiente de acuse de recibido CDI"/>
    <s v="JESSICA JOHANA ANGARITA "/>
    <n v="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2"/>
    <x v="130"/>
    <e v="#N/A"/>
    <s v="Sin respuesta al peticionario"/>
    <s v="JESSICA JOHANA ANGARITA "/>
    <n v="12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2"/>
    <x v="134"/>
    <e v="#N/A"/>
    <s v="Sin respuesta al peticionario"/>
    <s v="JESSICA JOHANA ANGARITA "/>
    <n v="16"/>
    <s v="SAC"/>
    <s v="TRÁMITE CONCLUIDO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x v="0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2"/>
    <x v="7"/>
    <e v="#N/A"/>
    <s v="La respuesta no cumple con el procedimiento del Gestor Documental (firma, digitalizacion, envio y acuse)"/>
    <s v="JESSICA JOHANA ANGARITA "/>
    <n v="37"/>
    <s v="SAC"/>
    <s v="TRÁMITE CONCLUIDO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2"/>
    <x v="100"/>
    <e v="#N/A"/>
    <s v="Sin respuesta al peticionario"/>
    <s v="JESSICA JOHANA ANGARITA "/>
    <n v="10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2"/>
    <x v="130"/>
    <e v="#N/A"/>
    <s v="Sin respuesta al peticionario"/>
    <s v="JESSICA JOHANA ANGARITA "/>
    <n v="14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2"/>
    <x v="125"/>
    <e v="#N/A"/>
    <s v="Sin respuesta al peticionario"/>
    <s v="JESSICA JOHANA ANGARITA "/>
    <n v="5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2"/>
    <x v="78"/>
    <e v="#N/A"/>
    <s v="Pendiente de acuse de recibido CDI"/>
    <s v="JESSICA JOHANA ANGARITA "/>
    <n v="23"/>
    <s v="SAC"/>
    <s v="TRÁ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n v="13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2"/>
    <x v="125"/>
    <e v="#N/A"/>
    <s v=""/>
    <s v="JESSICA JOHANA ANGARITA "/>
    <n v="4"/>
    <s v="SAC"/>
    <s v="TRÁMITE CONCLUIDO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x v="0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2"/>
    <x v="125"/>
    <e v="#N/A"/>
    <s v="Sin respuesta al peticionario"/>
    <s v="JESSICA JOHANA ANGARITA "/>
    <n v="11"/>
    <s v="SAC"/>
    <s v="TRÁMITE CONCLUIDO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2"/>
    <x v="28"/>
    <e v="#N/A"/>
    <s v="La respuesta no cumple con el procedimiento del Gestor Documental (firma, digitalizacion, envio y acuse)"/>
    <s v="JESSICA JOHANA ANGARITA "/>
    <n v="15"/>
    <s v="SAC"/>
    <s v="TRÁ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2"/>
    <x v="135"/>
    <e v="#N/A"/>
    <s v="Sin respuesta al peticionario"/>
    <s v="JESSICA JOHANA ANGARITA "/>
    <n v="23"/>
    <s v="SAC"/>
    <s v="TRÁMITE CONCLUIDO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2"/>
    <x v="130"/>
    <e v="#N/A"/>
    <s v="Pendiente de acuse de recibido CDI"/>
    <s v="JESSICA JOHANA ANGARITA "/>
    <n v="18"/>
    <s v="SAC"/>
    <s v="TRÁMITE CONCLUIDO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x v="0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n v="10"/>
    <s v="SAC"/>
    <s v="TRÁ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2"/>
    <x v="130"/>
    <e v="#N/A"/>
    <s v="Pendiente de acuse de recibido CDI"/>
    <s v="JESSICA JOHANA ANGARITA "/>
    <n v="24"/>
    <s v="SAC"/>
    <s v="TRÁMITE CONCLUIDO"/>
    <x v="0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2"/>
    <x v="100"/>
    <e v="#N/A"/>
    <s v="Pendiente de acuse de recibido CDI"/>
    <s v="JESSICA JOHANA ANGARITA "/>
    <n v="24"/>
    <s v="SAC"/>
    <s v="TRÁMITE CONCLUIDO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2"/>
    <x v="130"/>
    <e v="#N/A"/>
    <s v="Sin respuesta al peticionario"/>
    <s v="JESSICA JOHANA ANGARITA "/>
    <n v="19"/>
    <s v="SAC"/>
    <s v="TRÁMITE CONCLUIDO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2"/>
    <x v="137"/>
    <e v="#N/A"/>
    <s v="Sin respuesta al peticionario"/>
    <s v="JESSICA JOHANA ANGARITA "/>
    <n v="12"/>
    <s v="SAC"/>
    <s v="TRÁMITE CONCLUIDO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2"/>
    <x v="78"/>
    <e v="#N/A"/>
    <s v="Sin respuesta al peticionario"/>
    <s v="JESSICA JOHANA ANGARITA "/>
    <n v="16"/>
    <s v="SAC"/>
    <s v="TRÁMITE CONCLUIDO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n v="15"/>
    <s v="SAC"/>
    <s v="TRÁMITE CONCLUIDO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2"/>
    <x v="58"/>
    <e v="#N/A"/>
    <s v="Sin respuesta al peticionario"/>
    <s v="JESSICA JOHANA ANGARITA "/>
    <n v="14"/>
    <s v="SAC"/>
    <s v="TRÁMITE CONCLUIDO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"/>
    <n v="12"/>
    <s v="SAC"/>
    <s v="TRÁMITE CONCLUIDO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2"/>
    <x v="125"/>
    <e v="#N/A"/>
    <s v="Se otorga informacion al Peticionario. Se Evidencia Acuse de Recibido"/>
    <s v="JESSICA JOHANA ANGARITA "/>
    <n v="20"/>
    <s v="SAC"/>
    <s v="TRÁMITE CONCLUIDO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2"/>
    <x v="130"/>
    <e v="#N/A"/>
    <s v="Sin respuesta al peticionario"/>
    <s v="JESSICA JOHANA ANGARITA "/>
    <n v="13"/>
    <s v="SAC"/>
    <s v="TRÁMITE CONCLUIDO"/>
    <x v="0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x v="0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2"/>
    <x v="130"/>
    <e v="#N/A"/>
    <s v="Sin respuesta al peticionario"/>
    <s v="JESSICA JOHANA ANGARITA "/>
    <n v="13"/>
    <s v="SAC"/>
    <s v="TRÁMITE CONCLUIDO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2"/>
    <x v="130"/>
    <e v="#N/A"/>
    <s v="Pendiente de acuse de recibido CDI"/>
    <s v="JESSICA JOHANA ANGARITA "/>
    <n v="16"/>
    <s v="SAC"/>
    <s v="TRÁMITE CONCLUIDO"/>
    <x v="0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30"/>
    <s v="SAC"/>
    <s v="TRÁMITE CONCLUIDO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x v="0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n v="43"/>
    <s v="SAC"/>
    <s v="TRÁMITE CONCLUIDO"/>
    <x v="0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2"/>
    <x v="28"/>
    <e v="#N/A"/>
    <s v="La respuesta no cumple con el procedimiento del Gestor Documental (firma, digitalizacion, envio y acuse)"/>
    <s v="JESSICA JOHANA ANGARITA "/>
    <n v="5"/>
    <s v="SAC"/>
    <s v="TRÁMITE CONCLUIDO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2"/>
    <x v="67"/>
    <e v="#N/A"/>
    <s v="Sin respuesta al peticionario"/>
    <s v="JESSICA JOHANA ANGARITA "/>
    <n v="9"/>
    <s v="SAC"/>
    <s v="TRÁMITE CONCLUIDO"/>
    <x v="0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n v="12"/>
    <s v="SAC"/>
    <s v="TRÁMITE CONCLUIDO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n v="12"/>
    <s v="SAC"/>
    <s v="TRÁMITE CONCLUIDO"/>
    <x v="0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2"/>
    <x v="125"/>
    <e v="#N/A"/>
    <s v="La respuesta no cumple con el procedimiento del Gestor Documental (firma, digitalizacion, envio y acuse)"/>
    <s v="MARCEILI VIVIANA RIANO MARROQUIN"/>
    <n v="16"/>
    <s v="SAC"/>
    <s v="TRÁMITE CONCLUIDO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2"/>
    <x v="31"/>
    <e v="#N/A"/>
    <s v="La respuesta no cumple con el procedimiento del Gestor documental (envio y acuse)"/>
    <s v="MARCEILI VIVIANA RIANO MARROQUIN"/>
    <n v="25"/>
    <s v="SAC"/>
    <s v="TRÁMITE CONCLUIDO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2"/>
    <x v="130"/>
    <e v="#N/A"/>
    <s v="Sin respuesta al peticionario"/>
    <s v="JESSICA JOHANA ANGARITA "/>
    <n v="10"/>
    <s v="SAC"/>
    <s v="TRÁMITE CONCLUIDO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2"/>
    <x v="130"/>
    <e v="#N/A"/>
    <s v="Sin respuesta al peticionario"/>
    <s v="MARCEILI VIVIANA RIANO MARROQUIN"/>
    <n v="12"/>
    <s v="SAC"/>
    <s v="TRÁMITE CONCLUIDO"/>
    <x v="0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x v="0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SAC"/>
    <s v="TRÁMITE CONCLUIDO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2"/>
    <x v="130"/>
    <e v="#N/A"/>
    <s v="Sin respuesta al peticionario"/>
    <s v="MARCEILI VIVIANA RIANO MARROQUIN"/>
    <n v="8"/>
    <s v="SAC"/>
    <s v="TRÁMITE CONCLUIDO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2"/>
    <x v="130"/>
    <e v="#N/A"/>
    <s v="Sin respuesta al peticionario"/>
    <s v="MARCEILI VIVIANA RIANO MARROQUIN"/>
    <n v="12"/>
    <s v="SAC"/>
    <s v="TRÁMITE CONCLUIDO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2"/>
    <x v="140"/>
    <e v="#N/A"/>
    <s v="Sin respuesta al peticionario"/>
    <s v="MARCEILI VIVIANA RIANO MARROQUIN"/>
    <n v="7"/>
    <s v="SAC"/>
    <s v="TRÁMITE CONCLUIDO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2"/>
    <x v="100"/>
    <e v="#N/A"/>
    <s v="Sin respuesta al peticionario"/>
    <s v="MARCEILI VIVIANA RIANO MARROQUIN"/>
    <n v="11"/>
    <s v="SAC"/>
    <s v="TRÁMITE CONCLUIDO"/>
    <x v="0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n v="11"/>
    <s v="SAC"/>
    <s v="TRÁMITE CONCLUIDO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2"/>
    <x v="125"/>
    <e v="#N/A"/>
    <s v="Sin respuesta al peticionario"/>
    <s v="MARCEILI VIVIANA RIANO MARROQUIN"/>
    <n v="16"/>
    <s v="SAC"/>
    <s v="TRÁMITE CONCLUIDO"/>
    <x v="0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2"/>
    <x v="67"/>
    <e v="#N/A"/>
    <s v="Sin respuesta al peticionario"/>
    <s v="MARCEILI VIVIANA RIANO MARROQUIN"/>
    <n v="6"/>
    <s v="SAC"/>
    <s v="TRÁMITE CONCLUIDO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2"/>
    <x v="110"/>
    <e v="#N/A"/>
    <s v="Sin respuesta al peticionario"/>
    <s v="MARCEILI VIVIANA RIANO MARROQUIN"/>
    <n v="28"/>
    <s v="SAC"/>
    <s v="TRÁMITE CONCLUIDO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2"/>
    <x v="130"/>
    <e v="#N/A"/>
    <s v="Sin respuesta al peticionario"/>
    <s v="MARCEILI VIVIANA RIANO MARROQUIN"/>
    <n v="9"/>
    <s v="SAC"/>
    <s v="TRÁMITE CONCLUIDO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n v="13"/>
    <s v="SAC"/>
    <s v="TRÁMITE CONCLUIDO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2"/>
    <x v="130"/>
    <e v="#N/A"/>
    <s v="Sin respuesta al peticionario"/>
    <s v="MARCEILI VIVIANA RIANO MARROQUIN"/>
    <n v="11"/>
    <s v="SAC"/>
    <s v="TRÁMITE CONCLUIDO"/>
    <x v="0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n v="10"/>
    <s v="SAC"/>
    <s v="TRÁMITE CONCLUIDO"/>
    <x v="0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n v="10"/>
    <s v="SAC"/>
    <s v="TRÁMITE CONCLUIDO"/>
    <x v="0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n v="9"/>
    <s v="SAC"/>
    <s v="TRÁMITE CONCLUIDO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2"/>
    <x v="31"/>
    <e v="#N/A"/>
    <s v="Sin respuesta al peticionario"/>
    <s v="MARCEILI VIVIANA RIANO MARROQUIN"/>
    <n v="18"/>
    <s v="SAC"/>
    <s v="TRÁMITE CONCLUIDO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2"/>
    <x v="130"/>
    <e v="#N/A"/>
    <s v="Sin respuesta al peticionario"/>
    <s v="MARCEILI VIVIANA RIANO MARROQUIN"/>
    <n v="8"/>
    <s v="SAC"/>
    <s v="TRÁMITE CONCLUIDO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2"/>
    <x v="130"/>
    <e v="#N/A"/>
    <s v="Sin respuesta al peticionario"/>
    <s v="MARCEILI VIVIANA RIANO MARROQUIN"/>
    <n v="8"/>
    <s v="SAC"/>
    <s v="TRÁMITE CONCLUIDO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2"/>
    <x v="67"/>
    <e v="#N/A"/>
    <s v="Sin respuesta al peticionario"/>
    <s v="MARCEILI VIVIANA RIANO MARROQUIN"/>
    <n v="17"/>
    <s v="SAC"/>
    <s v="TRÁMITE CONCLUIDO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2"/>
    <x v="130"/>
    <e v="#N/A"/>
    <s v="Sin respuesta al peticionario"/>
    <s v="MARCEILI VIVIANA RIANO MARROQUIN"/>
    <n v="16"/>
    <s v="SAC"/>
    <s v="TRÁMITE CONCLUIDO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1"/>
    <x v="82"/>
    <e v="#N/A"/>
    <s v="Se otorga informacion al Peticionario. Se Evidencia Acuse de Recibido"/>
    <s v="MARCEILI VIVIANA RIANO MARROQUIN"/>
    <n v="21"/>
    <s v="SAC"/>
    <s v="TRÁMITE CONCLUIDO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2"/>
    <x v="129"/>
    <e v="#N/A"/>
    <s v="Se otorga informacion al Peticionario. Se Evidencia Acuse de Recibido"/>
    <s v="MARCEILI VIVIANA RIANO MARROQUIN"/>
    <n v="21"/>
    <s v="SAC"/>
    <s v="TRÁMITE CONCLUIDO"/>
    <x v="0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n v="15"/>
    <s v="SAC"/>
    <s v="TRÁMITE CONCLUIDO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2"/>
    <x v="140"/>
    <e v="#N/A"/>
    <s v="Sin respuesta al peticionario"/>
    <s v="MARCEILI VIVIANA RIANO MARROQUIN"/>
    <n v="6"/>
    <s v="SAC"/>
    <s v="TRÁMITE CONCLUIDO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2"/>
    <x v="130"/>
    <e v="#N/A"/>
    <s v="Sin respuesta al peticionario"/>
    <s v="MARCEILI VIVIANA RIANO MARROQUIN"/>
    <n v="14"/>
    <s v="SAC"/>
    <s v="TRÁMITE CONCLUIDO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2"/>
    <x v="119"/>
    <e v="#N/A"/>
    <s v="Sin respuesta al peticionario"/>
    <s v="MARCEILI VIVIANA RIANO MARROQUIN"/>
    <n v="13"/>
    <s v="SAC"/>
    <s v="TRÁMITE CONCLUIDO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1"/>
    <x v="82"/>
    <e v="#N/A"/>
    <s v="Se otorga informacion al Peticionario. Se Evidencia Acuse de Recibido"/>
    <s v="MARCEILI VIVIANA RIANO MARROQUIN"/>
    <n v="18"/>
    <s v="SAC"/>
    <s v="TRÁMITE CONCLUIDO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2"/>
    <x v="140"/>
    <e v="#N/A"/>
    <s v="Sin respuesta al peticionario"/>
    <s v="MARCEILI VIVIANA RIANO MARROQUIN"/>
    <n v="12"/>
    <s v="SAC"/>
    <s v="TRÁMITE CONCLUIDO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2"/>
    <x v="132"/>
    <e v="#N/A"/>
    <s v="Sin respuesta al peticionario"/>
    <s v="MARCEILI VIVIANA RIANO MARROQUIN"/>
    <n v="17"/>
    <s v="SAC"/>
    <s v="TRÁMITE CONCLUIDO"/>
    <x v="0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x v="0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2"/>
    <x v="78"/>
    <e v="#N/A"/>
    <s v="Sin respuesta al peticionario"/>
    <s v="MARCEILI VIVIANA RIANO MARROQUIN"/>
    <n v="15"/>
    <s v="SAC"/>
    <s v="TRÁMITE CONCLUIDO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1"/>
    <x v="82"/>
    <e v="#N/A"/>
    <s v="Se otorga informacion al Peticionario. Se Evidencia Acuse de Recibido"/>
    <s v="MARCEILI VIVIANA RIANO MARROQUIN"/>
    <n v="14"/>
    <s v="SAC"/>
    <s v="TRÁMITE CONCLUIDO"/>
    <x v="0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18"/>
    <s v="SAC"/>
    <s v="TRÁMITE CONCLUIDO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2"/>
    <x v="125"/>
    <e v="#N/A"/>
    <s v="Sin respuesta al peticionario"/>
    <s v="MARCEILI VIVIANA RIANO MARROQUIN"/>
    <n v="14"/>
    <s v="SAC"/>
    <s v="TRÁMITE CONCLUIDO"/>
    <x v="0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x v="0"/>
    <m/>
    <m/>
    <s v="GESTIONADO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2"/>
    <x v="67"/>
    <e v="#N/A"/>
    <s v="La respuesta no cumple con el procedimiento del Gestor documental (envio y acuse)"/>
    <s v="MARCEILI VIVIANA RIANO MARROQUIN"/>
    <n v="16"/>
    <s v="SAC"/>
    <s v="TRÁMITE CONCLUIDO"/>
    <x v="0"/>
    <m/>
    <m/>
    <s v="GESTIONADO"/>
  </r>
  <r>
    <d v="2023-08-08T00:00:00"/>
    <n v="3323732023"/>
    <x v="492"/>
    <s v="Pendiente vencidos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n v="31"/>
    <s v="SAC"/>
    <s v="TRÁMITE CONCLUIDO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2"/>
    <x v="125"/>
    <e v="#N/A"/>
    <s v="Sin respuesta al peticionario"/>
    <s v="MARCEILI VIVIANA RIANO MARROQUIN"/>
    <n v="15"/>
    <s v="SAC"/>
    <s v="TRÁMITE CONCLUIDO"/>
    <x v="0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n v="3"/>
    <s v="SAC"/>
    <s v="TRÁMITE CONCLUIDO"/>
    <x v="0"/>
    <m/>
    <m/>
    <s v="GESTIONADO"/>
  </r>
  <r>
    <d v="2023-08-14T00:00:00"/>
    <n v="3413002023"/>
    <x v="494"/>
    <s v="Pendiente vencidos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n v="21"/>
    <s v="SAC"/>
    <s v="TRÁMITE CONCLUIDO"/>
    <x v="0"/>
    <m/>
    <m/>
    <s v="GESTIONADO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21"/>
    <s v="SAC"/>
    <s v="TRÁMITE CONCLUIDO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n v="17"/>
    <s v="SAC"/>
    <s v="TRÁMITE CONCLUIDO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2"/>
    <x v="130"/>
    <e v="#N/A"/>
    <s v="La respuesta no cumple con el procedimiento del Gestor documental (envio y acuse)"/>
    <s v="MARCEILI VIVIANA RIANO MARROQUIN"/>
    <n v="12"/>
    <s v="SAC"/>
    <s v="TRÁMITE CONCLUIDO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n v="11"/>
    <s v="SAC"/>
    <s v="TRÁMITE CONCLUIDO"/>
    <x v="0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n v="16"/>
    <s v="SAC"/>
    <s v="TRÁMITE CONCLUIDO"/>
    <x v="0"/>
    <m/>
    <m/>
    <s v="GESTIONADO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n v="16"/>
    <s v="SAC"/>
    <s v="TRÁMITE CONCLUIDO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2"/>
    <x v="100"/>
    <e v="#N/A"/>
    <s v="Se otorga informacion al Peticionario. Se Evidencia Acuse de Recibido"/>
    <s v="MARCEILI VIVIANA RIANO MARROQUIN"/>
    <n v="11"/>
    <s v="SAC"/>
    <s v="TRÁMITE CONCLUIDO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2"/>
    <x v="11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n v="13"/>
    <s v="SAC"/>
    <s v="TRÁMITE CONCLUIDO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2"/>
    <x v="78"/>
    <e v="#N/A"/>
    <s v="Sin respuesta al peticionario"/>
    <s v="MARCEILI VIVIANA RIANO MARROQUIN"/>
    <n v="17"/>
    <s v="SAC"/>
    <s v="TRÁMITE CONCLUIDO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2"/>
    <x v="67"/>
    <e v="#N/A"/>
    <s v="La respuesta no cumple con el procedimiento del Gestor documental (envio y acuse)"/>
    <s v="MARCEILI VIVIANA RIANO MARROQUIN"/>
    <n v="16"/>
    <s v="SAC"/>
    <s v="TRÁMITE CONCLUIDO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2"/>
    <x v="13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2"/>
    <x v="13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496692023"/>
    <x v="497"/>
    <s v="Pendiente vencidos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1"/>
    <x v="3"/>
    <e v="#N/A"/>
    <e v="#N/A"/>
    <s v="MARCEILI VIVIANA RIANO MARROQUIN"/>
    <n v="15"/>
    <s v="SAC"/>
    <s v="TRÁMITE CONCLUIDO"/>
    <x v="0"/>
    <m/>
    <m/>
    <s v="GESTIONADO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n v="5"/>
    <s v="SAC"/>
    <s v="TRÁMITE CONCLUIDO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2"/>
    <x v="125"/>
    <e v="#N/A"/>
    <s v="Sin respuesta al peticionario"/>
    <s v="MARCEILI VIVIANA RIANO MARROQUIN"/>
    <n v="14"/>
    <s v="SAC"/>
    <s v="TRÁMITE CONCLUIDO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2"/>
    <x v="141"/>
    <e v="#N/A"/>
    <s v="Sin respuesta al peticionario"/>
    <s v="MARCEILI VIVIANA RIANO MARROQUIN"/>
    <n v="14"/>
    <s v="SAC"/>
    <s v="TRÁMITE CONCLUIDO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2"/>
    <x v="140"/>
    <e v="#N/A"/>
    <s v="Sin respuesta al peticionario"/>
    <s v="MARCEILI VIVIANA RIANO MARROQUIN"/>
    <n v="14"/>
    <s v="SAC"/>
    <s v="TRÁMITE CONCLUIDO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n v="9"/>
    <s v="SAC"/>
    <s v="TRÁMITE CONCLUIDO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2"/>
    <x v="74"/>
    <e v="#N/A"/>
    <s v="Sin respuesta al peticionario"/>
    <s v="MARCEILI VIVIANA RIANO MARROQUIN"/>
    <n v="13"/>
    <s v="SAC"/>
    <s v="TRÁMITE CONCLUIDO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2"/>
    <x v="142"/>
    <e v="#N/A"/>
    <s v="Sin respuesta al peticionario"/>
    <s v="MARCEILI VIVIANA RIANO MARROQUIN"/>
    <n v="9"/>
    <s v="SAC"/>
    <s v="TRÁMITE CONCLUIDO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MARCEILI VIVIANA RIANO MARROQUIN"/>
    <n v="13"/>
    <s v="SAC"/>
    <s v="TRÁMITE CONCLUIDO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2"/>
    <x v="130"/>
    <e v="#N/A"/>
    <s v="Sin respuesta al peticionario"/>
    <s v="MARCEILI VIVIANA RIANO MARROQUIN"/>
    <n v="18"/>
    <s v="SAC"/>
    <s v="TRÁMITE CONCLUIDO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2"/>
    <x v="105"/>
    <e v="#N/A"/>
    <s v="La respuesta no cumple con el procedimiento del Gestor Documental (firma, digitalizacion, envio y acuse)"/>
    <s v="MARCEILI VIVIANA RIANO MARROQUIN"/>
    <n v="17"/>
    <s v="SAC"/>
    <s v="TRÁMITE CONCLUIDO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2"/>
    <x v="143"/>
    <e v="#N/A"/>
    <s v="Sin respuesta al peticionario"/>
    <s v="MARCEILI VIVIANA RIANO MARROQUIN"/>
    <n v="10"/>
    <s v="SAC"/>
    <s v="TRÁMITE CONCLUIDO"/>
    <x v="0"/>
    <m/>
    <m/>
    <s v="GESTIONADO"/>
  </r>
  <r>
    <d v="2023-09-04T00:00:00"/>
    <n v="3585612023"/>
    <x v="503"/>
    <s v="Pendiente en terminos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n v="10"/>
    <s v="SAC"/>
    <s v="TRÁMITE CONCLUIDO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2"/>
    <x v="132"/>
    <e v="#N/A"/>
    <s v="Sin respuesta al peticionario"/>
    <s v="MARCEILI VIVIANA RIANO MARROQUIN"/>
    <n v="10"/>
    <s v="SAC"/>
    <s v="TRÁMITE CONCLUIDO"/>
    <x v="0"/>
    <m/>
    <m/>
    <s v="GESTIONADO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n v="9"/>
    <s v="SAC"/>
    <s v="TRÁMITE CONCLUIDO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2"/>
    <x v="125"/>
    <e v="#N/A"/>
    <s v="Sin respuesta al peticionario"/>
    <s v="MARCEILI VIVIANA RIANO MARROQUIN"/>
    <n v="14"/>
    <s v="SAC"/>
    <s v="TRÁMITE CONCLUIDO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MARCEILI VIVIANA RIANO MARROQUIN"/>
    <n v="14"/>
    <s v="SAC"/>
    <s v="TRÁMITE CONCLUIDO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2"/>
    <x v="100"/>
    <e v="#N/A"/>
    <s v="Sin respuesta al peticionario"/>
    <s v="MARCEILI VIVIANA RIANO MARROQUIN"/>
    <n v="7"/>
    <s v="SAC"/>
    <s v="TRÁMITE CONCLUIDO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1"/>
    <x v="144"/>
    <e v="#N/A"/>
    <s v="Sin respuesta al peticionario"/>
    <s v="MARCEILI VIVIANA RIANO MARROQUIN"/>
    <n v="12"/>
    <s v="SAC"/>
    <s v="TRÁMITE CONCLUIDO"/>
    <x v="0"/>
    <m/>
    <m/>
    <s v="GESTIONADO"/>
  </r>
  <r>
    <d v="2023-09-11T00:00:00"/>
    <n v="3739402023"/>
    <x v="508"/>
    <s v="Pendiente vencidos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n v="16"/>
    <s v="SAC"/>
    <s v="TRÁMITE CONCLUIDO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2"/>
    <x v="67"/>
    <e v="#N/A"/>
    <s v="Sin respuesta al peticionario"/>
    <s v="MARCEILI VIVIANA RIANO MARROQUIN"/>
    <n v="11"/>
    <s v="SAC"/>
    <s v="TRÁMITE CONCLUIDO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1"/>
    <x v="145"/>
    <e v="#N/A"/>
    <e v="#N/A"/>
    <s v="MARCEILI VIVIANA RIANO MARROQUIN"/>
    <n v="1"/>
    <s v="SAC"/>
    <s v="TRÁMITE CONCLUIDO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n v="9"/>
    <s v="SAC"/>
    <s v="TRÁMITE CONCLUIDO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n v="9"/>
    <s v="SAC"/>
    <s v="TRÁMITE CONCLUIDO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2"/>
    <x v="100"/>
    <e v="#N/A"/>
    <s v="Sin respuesta al peticionario"/>
    <s v="MARCEILI VIVIANA RIANO MARROQUIN"/>
    <n v="15"/>
    <s v="SAC"/>
    <s v="TRÁMITE CONCLUIDO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2"/>
    <x v="67"/>
    <e v="#N/A"/>
    <s v="La respuesta no cumple con el procedimiento del Gestor Documental (firma, digitalizacion, envio y acuse)"/>
    <s v="MARCEILI VIVIANA RIANO MARROQUIN"/>
    <n v="10"/>
    <s v="SAC"/>
    <s v="TRÁMITE CONCLUIDO"/>
    <x v="0"/>
    <m/>
    <m/>
    <s v="GESTIONADO"/>
  </r>
  <r>
    <d v="2023-09-19T00:00:00"/>
    <n v="3849822023"/>
    <x v="512"/>
    <s v="Pendiente en terminos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n v="14"/>
    <s v="SAC"/>
    <s v="TRÁMITE CONCLUIDO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2"/>
    <x v="74"/>
    <e v="#N/A"/>
    <s v="Sin respuesta al peticionario"/>
    <s v="MARCEILI VIVIANA RIANO MARROQUIN"/>
    <n v="9"/>
    <s v="SAC"/>
    <s v="TRÁMITE CONCLUIDO"/>
    <x v="0"/>
    <m/>
    <m/>
    <s v="GESTIONADO"/>
  </r>
  <r>
    <d v="2023-09-19T00:00:00"/>
    <n v="3890332023"/>
    <x v="513"/>
    <s v="Pendiente vencidos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n v="26"/>
    <s v="SAC"/>
    <s v="TRÁMITE CONCLUIDO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2"/>
    <x v="130"/>
    <e v="#N/A"/>
    <s v="Sin respuesta al peticionario"/>
    <s v="MARCEILI VIVIANA RIANO MARROQUIN"/>
    <n v="12"/>
    <s v="SAC"/>
    <s v="TRÁMITE CONCLUIDO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2"/>
    <x v="67"/>
    <e v="#N/A"/>
    <s v="Sin respuesta al peticionario"/>
    <s v="MARCEILI VIVIANA RIANO MARROQUIN"/>
    <n v="8"/>
    <s v="SAC"/>
    <s v="TRÁMITE CONCLUIDO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2"/>
    <x v="28"/>
    <e v="#N/A"/>
    <s v="Sin respuesta al peticionario"/>
    <s v="MARCEILI VIVIANA RIANO MARROQUIN"/>
    <n v="11"/>
    <s v="SAC"/>
    <s v="TRÁMITE CONCLUIDO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2"/>
    <x v="143"/>
    <e v="#N/A"/>
    <s v="Sin respuesta al peticionario"/>
    <s v="MARCEILI VIVIANA RIANO MARROQUIN"/>
    <n v="16"/>
    <s v="SAC"/>
    <s v="TRÁMITE CONCLUIDO"/>
    <x v="0"/>
    <m/>
    <m/>
    <s v="GESTIONADO"/>
  </r>
  <r>
    <d v="2023-09-26T00:00:00"/>
    <n v="3921802023"/>
    <x v="515"/>
    <s v="Pendiente en terminos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n v="15"/>
    <s v="SAC"/>
    <s v="TRÁMITE CONCLUIDO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2"/>
    <x v="130"/>
    <e v="#N/A"/>
    <s v="La respuesta no cumple con el procedimiento del Gestor Documental (firma, digitalizacion, envio y acuse)"/>
    <s v="MARCEILI VIVIANA RIANO MARROQUIN"/>
    <n v="14"/>
    <s v="SAC"/>
    <s v="TRÁMITE CONCLUIDO"/>
    <x v="0"/>
    <m/>
    <m/>
    <s v="GESTIONADO"/>
  </r>
  <r>
    <d v="2023-09-26T00:00:00"/>
    <n v="3935062023"/>
    <x v="516"/>
    <s v="Pendiente en terminos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n v="9"/>
    <s v="SAC"/>
    <s v="TRÁMITE CONCLUIDO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2"/>
    <x v="125"/>
    <e v="#N/A"/>
    <s v="La respuesta no cumple con el procedimiento del Gestor Documental (firma, digitalizacion, envio y acuse)"/>
    <s v="SDQS ALCALDIA CHAPINERO "/>
    <n v="22"/>
    <s v="SAC"/>
    <s v="TRÁMITE CONCLUIDO"/>
    <x v="0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1"/>
    <x v="82"/>
    <e v="#N/A"/>
    <s v="Se otorga informacion al Peticionario. Se Evidencia Acuse de Recibido"/>
    <s v="MARCEILI VIVIANA RIANO MARROQUIN"/>
    <n v="12"/>
    <s v="SAC"/>
    <s v="TRÁMITE CONCLUIDO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n v="2"/>
    <s v="SAC"/>
    <s v="TRÁMITE CONCLUIDO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n v="15"/>
    <s v="SAC"/>
    <s v="TRÁMITE CONCLUIDO"/>
    <x v="0"/>
    <m/>
    <m/>
    <s v="GESTIONADO"/>
  </r>
  <r>
    <d v="2023-10-03T00:00:00"/>
    <n v="4261192023"/>
    <x v="520"/>
    <s v="Pendiente en terminos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n v="13"/>
    <s v="SAC"/>
    <s v="TRÁMITE CONCLUIDO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2"/>
    <x v="74"/>
    <e v="#N/A"/>
    <s v="La respuesta no cumple con el procedimiento del Gestor Documental (firma, digitalizacion, envio y acuse)"/>
    <s v="SDQS ALCALDIA CHAPINERO "/>
    <n v="17"/>
    <s v="SAC"/>
    <s v="TRÁMITE CONCLUIDO"/>
    <x v="0"/>
    <m/>
    <m/>
    <s v="GESTIONADO"/>
  </r>
  <r>
    <d v="2023-10-03T00:00:00"/>
    <n v="4285842023"/>
    <x v="521"/>
    <s v="Pendiente vencidos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n v="16"/>
    <s v="SAC"/>
    <s v="TRÁMITE CONCLUIDO"/>
    <x v="0"/>
    <m/>
    <m/>
    <s v="GESTIONADO"/>
  </r>
  <r>
    <d v="2023-10-03T00:00:00"/>
    <n v="4282522023"/>
    <x v="521"/>
    <s v="Pendiente en terminos"/>
    <x v="0"/>
    <x v="1140"/>
    <s v="ALCALDIA LOCAL DE CHAPINERO"/>
    <s v="ESCRITO"/>
    <s v="DERECHO DE PETICION DE INTERES GENERAL"/>
    <x v="0"/>
    <x v="108"/>
    <m/>
    <m/>
    <s v="MARCEILI VIVIANA RIANO MARROQUIN"/>
    <n v="2"/>
    <s v="SAC"/>
    <s v="TRÁMITE CONCLUIDO"/>
    <x v="0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2"/>
    <x v="143"/>
    <e v="#N/A"/>
    <s v="Sin respuesta al peticionario"/>
    <s v="SDQS ALCALDIA CHAPINERO "/>
    <n v="12"/>
    <s v="SAC"/>
    <s v="TRÁMITE CONCLUIDO"/>
    <x v="0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1"/>
    <x v="3"/>
    <m/>
    <m/>
    <s v="MARCEILI VIVIANA RIANO MARROQUIN"/>
    <n v="1"/>
    <s v="SAC"/>
    <s v="TRÁMITE CONCLUIDO"/>
    <x v="0"/>
    <m/>
    <m/>
    <s v="GESTIONADO"/>
  </r>
  <r>
    <d v="2023-10-11T00:00:00"/>
    <n v="4324522023"/>
    <x v="523"/>
    <s v="Pendiente vencidos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n v="19"/>
    <s v="SAC"/>
    <s v="TRÁMITE CONCLUIDO"/>
    <x v="0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2"/>
    <x v="67"/>
    <e v="#N/A"/>
    <s v="Sin respuesta al peticionario"/>
    <s v="SDQS ALCALDIA CHAPINERO "/>
    <n v="22"/>
    <s v="SAC"/>
    <s v="TRÁMITE CONCLUIDO"/>
    <x v="0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2"/>
    <x v="78"/>
    <e v="#N/A"/>
    <s v="Sin respuesta al peticionario"/>
    <s v="SDQS ALCALDIA CHAPINERO "/>
    <n v="13"/>
    <s v="SAC"/>
    <s v="TRÁMITE CONCLUIDO"/>
    <x v="0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2"/>
    <x v="143"/>
    <e v="#N/A"/>
    <s v="Sin respuesta al peticionario"/>
    <s v="SDQS ALCALDIA CHAPINERO "/>
    <n v="13"/>
    <s v="SAC"/>
    <s v="TRÁMITE CONCLUIDO"/>
    <x v="0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2"/>
    <x v="140"/>
    <e v="#N/A"/>
    <s v="Sin respuesta al peticionario"/>
    <s v="SDQS ALCALDIA CHAPINERO "/>
    <n v="22"/>
    <s v="SAC"/>
    <s v="TRÁMITE CONCLUIDO"/>
    <x v="0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2"/>
    <x v="67"/>
    <e v="#N/A"/>
    <s v="Sin respuesta al peticionario"/>
    <s v="SDQS ALCALDIA CHAPINERO "/>
    <n v="13"/>
    <s v="SAC"/>
    <s v="TRÁMITE CONCLUIDO"/>
    <x v="0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2"/>
    <x v="28"/>
    <e v="#N/A"/>
    <s v="Sin respuesta al peticionario"/>
    <s v="SDQS ALCALDIA CHAPINERO "/>
    <n v="22"/>
    <s v="SAC"/>
    <s v="TRÁMITE CONCLUIDO"/>
    <x v="0"/>
    <m/>
    <m/>
    <s v="GESTIONADO"/>
  </r>
  <r>
    <d v="2023-10-11T00:00:00"/>
    <n v="4385112023"/>
    <x v="525"/>
    <s v="Pendiente en terminos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x v="0"/>
    <m/>
    <m/>
    <s v="GESTIONADO"/>
  </r>
  <r>
    <d v="2023-10-11T00:00:00"/>
    <n v="4384982023"/>
    <x v="525"/>
    <s v="Pendiente en terminos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x v="0"/>
    <m/>
    <m/>
    <s v="GESTIONADO"/>
  </r>
  <r>
    <d v="2023-10-11T00:00:00"/>
    <n v="4384772023"/>
    <x v="525"/>
    <s v="Pendiente en terminos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x v="0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2"/>
    <x v="146"/>
    <e v="#N/A"/>
    <s v="Sin respuesta al peticionario"/>
    <s v="SDQS ALCALDIA CHAPINERO "/>
    <n v="21"/>
    <s v="SAC"/>
    <s v="TRÁMITE CONCLUIDO"/>
    <x v="0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2"/>
    <x v="67"/>
    <e v="#N/A"/>
    <s v="Sin respuesta al peticionario"/>
    <s v="SDQS ALCALDIA CHAPINERO "/>
    <n v="25"/>
    <s v="SAC"/>
    <s v="TRÁMITE CONCLUIDO"/>
    <x v="0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2"/>
    <x v="125"/>
    <e v="#N/A"/>
    <s v="Sin respuesta al peticionario"/>
    <s v="SDQS ALCALDIA CHAPINERO "/>
    <n v="24"/>
    <s v="SAC"/>
    <s v="TRÁMITE CONCLUIDO"/>
    <x v="0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2"/>
    <x v="67"/>
    <e v="#N/A"/>
    <s v=""/>
    <s v="SDQS ALCALDIA CHAPINERO "/>
    <n v="22"/>
    <s v="SAC"/>
    <s v="TRÁMITE CONCLUIDO"/>
    <x v="0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2"/>
    <x v="78"/>
    <e v="#N/A"/>
    <s v=""/>
    <s v="SDQS ALCALDIA CHAPINERO "/>
    <n v="21"/>
    <s v="SAC"/>
    <s v="TRÁMITE CONCLUIDO"/>
    <x v="0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2"/>
    <x v="100"/>
    <e v="#N/A"/>
    <s v=""/>
    <s v="SDQS ALCALDIA CHAPINERO "/>
    <n v="21"/>
    <s v="SAC"/>
    <s v="TRÁMITE CONCLUIDO"/>
    <x v="0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2"/>
    <x v="140"/>
    <e v="#N/A"/>
    <s v=""/>
    <s v="SDQS ALCALDIA CHAPINERO "/>
    <n v="20"/>
    <s v="SAC"/>
    <s v="TRÁMITE CONCLUIDO"/>
    <x v="0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2"/>
    <x v="28"/>
    <e v="#N/A"/>
    <s v=""/>
    <s v="SDQS ALCALDIA CHAPINERO "/>
    <n v="20"/>
    <s v="SAC"/>
    <s v="TRÁMITE CONCLUIDO"/>
    <x v="0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2"/>
    <x v="67"/>
    <e v="#N/A"/>
    <s v=""/>
    <s v="SDQS ALCALDIA CHAPINERO "/>
    <n v="20"/>
    <s v="SAC"/>
    <s v="TRÁMITE CONCLUIDO"/>
    <x v="0"/>
    <m/>
    <m/>
    <s v="GESTIONADO"/>
  </r>
  <r>
    <d v="2023-10-18T00:00:00"/>
    <n v="4543802023"/>
    <x v="531"/>
    <s v="Pendiente en terminos"/>
    <x v="0"/>
    <x v="1161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x v="0"/>
    <m/>
    <m/>
    <s v="GESTIONADO"/>
  </r>
  <r>
    <d v="2023-10-18T00:00:00"/>
    <n v="4543622023"/>
    <x v="531"/>
    <s v="Pendiente en terminos"/>
    <x v="0"/>
    <x v="1162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x v="0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2"/>
    <x v="125"/>
    <e v="#N/A"/>
    <s v=""/>
    <s v="SDQS ALCALDIA CHAPINERO "/>
    <n v="19"/>
    <s v="SAC"/>
    <s v="TRÁMITE CONCLUIDO"/>
    <x v="0"/>
    <m/>
    <m/>
    <s v="GESTIONADO"/>
  </r>
  <r>
    <d v="2023-10-23T00:00:00"/>
    <n v="4572522023"/>
    <x v="532"/>
    <s v="Pendiente vencidos"/>
    <x v="0"/>
    <x v="1164"/>
    <s v="ALCALDIA LOCAL DE CHAPINERO"/>
    <s v="WEB"/>
    <s v="QUEJA"/>
    <x v="0"/>
    <x v="4"/>
    <e v="#N/A"/>
    <s v="La respuesta no cumple con el procedimiento del Gestor documental (digitalizacion, envio y acuse)"/>
    <s v="SDQS ALCALDIA CHAPINERO "/>
    <n v="32"/>
    <s v="SAC"/>
    <s v="TRÁMITE CONCLUIDO"/>
    <x v="0"/>
    <m/>
    <m/>
    <s v="GESTIONADO"/>
  </r>
  <r>
    <d v="2023-10-23T00:00:00"/>
    <n v="4565392023"/>
    <x v="532"/>
    <s v="Pendiente en terminos"/>
    <x v="0"/>
    <x v="1165"/>
    <s v="ALCALDIA LOCAL DE CHAPINERO"/>
    <s v="ESCRITO"/>
    <s v="DERECHO DE PETICION DE INTERES GENERAL"/>
    <x v="0"/>
    <x v="33"/>
    <e v="#N/A"/>
    <s v=""/>
    <s v="SDQS ALCALDIA CHAPINERO "/>
    <n v="13"/>
    <s v="SAC"/>
    <s v="TRÁMITE CONCLUIDO"/>
    <x v="0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2"/>
    <x v="74"/>
    <e v="#N/A"/>
    <s v=""/>
    <s v="SDQS ALCALDIA CHAPINERO "/>
    <n v="12"/>
    <s v="SAC"/>
    <s v="TRÁMITE CONCLUIDO"/>
    <x v="0"/>
    <m/>
    <m/>
    <s v="GESTIONADO"/>
  </r>
  <r>
    <d v="2023-10-23T00:00:00"/>
    <n v="4585612023"/>
    <x v="533"/>
    <s v="Pendiente vencidos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n v="21"/>
    <s v="SAC"/>
    <s v="TRÁMITE CONCLUIDO"/>
    <x v="0"/>
    <m/>
    <m/>
    <s v="GESTIONADO"/>
  </r>
  <r>
    <d v="2023-10-30T00:00:00"/>
    <n v="4583452023"/>
    <x v="533"/>
    <s v="Pendiente vencidos"/>
    <x v="0"/>
    <x v="1168"/>
    <s v="ALCALDIA LOCAL DE CHAPINERO"/>
    <s v="REDES SOCIALES"/>
    <s v="RECLAMO"/>
    <x v="2"/>
    <x v="28"/>
    <e v="#N/A"/>
    <s v=""/>
    <s v="SDQS ALCALDIA CHAPINERO "/>
    <n v="26"/>
    <s v="SAC"/>
    <s v="TRÁMITE CONCLUIDO"/>
    <x v="0"/>
    <m/>
    <m/>
    <s v="GESTIONADO"/>
  </r>
  <r>
    <d v="2023-10-30T00:00:00"/>
    <n v="4633502023"/>
    <x v="534"/>
    <s v="Pendiente en terminos"/>
    <x v="0"/>
    <x v="1169"/>
    <s v="ALCALDIA LOCAL DE CHAPINERO"/>
    <s v="WEB"/>
    <s v="DERECHO DE PETICION DE INTERES PARTICULAR"/>
    <x v="0"/>
    <x v="33"/>
    <e v="#N/A"/>
    <s v=""/>
    <s v="SDQS ALCALDIA CHAPINERO "/>
    <n v="15"/>
    <s v="SAC"/>
    <s v="TRÁMITE CONCLUIDO"/>
    <x v="0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2"/>
    <x v="140"/>
    <e v="#N/A"/>
    <s v=""/>
    <s v="SDQS ALCALDIA CHAPINERO "/>
    <n v="15"/>
    <s v="SAC"/>
    <s v="TRÁMITE CONCLUIDO"/>
    <x v="0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2"/>
    <x v="132"/>
    <e v="#N/A"/>
    <s v="La respuesta no cumple con el procedimiento del Gestor documental (digitalizacion, envio y acuse)"/>
    <s v="SDQS ALCALDIA CHAPINERO "/>
    <n v="15"/>
    <s v="SAC"/>
    <s v="TRÁMITE CONCLUIDO"/>
    <x v="0"/>
    <m/>
    <m/>
    <s v="GESTIONADO"/>
  </r>
  <r>
    <d v="2023-11-07T00:00:00"/>
    <n v="4720952023"/>
    <x v="536"/>
    <s v="Pendiente vencidos"/>
    <x v="0"/>
    <x v="1172"/>
    <s v="ALCALDIA LOCAL DE CHAPINERO"/>
    <s v="E-MAIL"/>
    <s v="DERECHO DE PETICION DE INTERES GENERAL"/>
    <x v="2"/>
    <x v="143"/>
    <e v="#N/A"/>
    <s v="La respuesta no cumple con el procedimiento del Gestor Documental (firma, digitalizacion, envio y acuse)"/>
    <s v="SDQS ALCALDIA CHAPINERO "/>
    <n v="28"/>
    <s v="SAC"/>
    <s v="TRÁMITE CONCLUIDO"/>
    <x v="0"/>
    <m/>
    <m/>
    <s v="GESTIONADO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2"/>
    <x v="67"/>
    <e v="#N/A"/>
    <s v=""/>
    <s v="SDQS ALCALDIA CHAPINERO "/>
    <n v="10"/>
    <s v="SAC"/>
    <s v="TRÁMITE CONCLUIDO"/>
    <x v="0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2"/>
    <x v="67"/>
    <e v="#N/A"/>
    <s v=""/>
    <s v="SDQS ALCALDIA CHAPINERO "/>
    <n v="9"/>
    <s v="SAC"/>
    <s v="TRÁMITE CONCLUIDO"/>
    <x v="0"/>
    <m/>
    <m/>
    <s v="GESTIONADO"/>
  </r>
  <r>
    <d v="2023-11-07T00:00:00"/>
    <n v="4782392023"/>
    <x v="538"/>
    <s v="Pendiente vencidos"/>
    <x v="0"/>
    <x v="1175"/>
    <s v="ALCALDIA LOCAL DE CHAPINERO"/>
    <s v="E-MAIL"/>
    <s v="DERECHO DE PETICION DE INTERES GENERAL"/>
    <x v="2"/>
    <x v="78"/>
    <e v="#N/A"/>
    <s v=""/>
    <s v="SDQS ALCALDIA CHAPINERO "/>
    <n v="17"/>
    <s v="SAC"/>
    <s v="TRÁMITE CONCLUIDO"/>
    <x v="0"/>
    <m/>
    <m/>
    <s v="GESTIONADO"/>
  </r>
  <r>
    <d v="2023-11-07T00:00:00"/>
    <n v="4776672023"/>
    <x v="538"/>
    <s v="Pendiente vencidos"/>
    <x v="0"/>
    <x v="1176"/>
    <s v="ALCALDIA LOCAL DE CHAPINERO"/>
    <s v="REDES SOCIALES"/>
    <s v="RECLAMO"/>
    <x v="2"/>
    <x v="74"/>
    <e v="#N/A"/>
    <s v=""/>
    <s v="SDQS ALCALDIA CHAPINERO "/>
    <n v="17"/>
    <s v="SAC"/>
    <s v="TRÁMITE CONCLUIDO"/>
    <x v="0"/>
    <m/>
    <m/>
    <s v="GESTIONADO"/>
  </r>
  <r>
    <d v="2023-11-07T00:00:00"/>
    <n v="4811882023"/>
    <x v="539"/>
    <s v="Pendiente vencidos"/>
    <x v="0"/>
    <x v="1177"/>
    <s v="ALCALDIA LOCAL DE CHAPINERO"/>
    <s v="WEB"/>
    <s v="DERECHO DE PETICION DE INTERES GENERAL"/>
    <x v="2"/>
    <x v="148"/>
    <e v="#N/A"/>
    <s v=""/>
    <s v="SDQS ALCALDIA CHAPINERO "/>
    <n v="25"/>
    <s v="SAC"/>
    <s v="TRÁMITE CONCLUIDO"/>
    <x v="0"/>
    <m/>
    <m/>
    <s v="GESTIONADO"/>
  </r>
  <r>
    <d v="2023-11-15T00:00:00"/>
    <n v="4810332023"/>
    <x v="539"/>
    <s v="Pendiente vencidos"/>
    <x v="0"/>
    <x v="1178"/>
    <s v="ALCALDIA LOCAL DE CHAPINERO"/>
    <s v="REDES SOCIALES"/>
    <s v="DERECHO DE PETICION DE INTERES GENERAL"/>
    <x v="2"/>
    <x v="74"/>
    <e v="#N/A"/>
    <s v=""/>
    <s v="SDQS ALCALDIA CHAPINERO "/>
    <n v="16"/>
    <s v="SAC"/>
    <s v="TRÁMITE CONCLUIDO"/>
    <x v="0"/>
    <m/>
    <m/>
    <s v="GESTIONADO"/>
  </r>
  <r>
    <d v="2023-11-15T00:00:00"/>
    <n v="4809912023"/>
    <x v="539"/>
    <s v="Pendiente vencidos"/>
    <x v="0"/>
    <x v="1179"/>
    <s v="ALCALDIA LOCAL DE CHAPINERO"/>
    <s v="REDES SOCIALES"/>
    <s v="RECLAMO"/>
    <x v="2"/>
    <x v="74"/>
    <e v="#N/A"/>
    <s v=""/>
    <s v="SDQS ALCALDIA CHAPINERO "/>
    <n v="16"/>
    <s v="SAC"/>
    <s v="TRÁMITE CONCLUIDO"/>
    <x v="0"/>
    <m/>
    <m/>
    <s v="GESTIONADO"/>
  </r>
  <r>
    <d v="2023-11-15T00:00:00"/>
    <n v="4829642023"/>
    <x v="540"/>
    <s v="Pendiente en terminos"/>
    <x v="0"/>
    <x v="1180"/>
    <s v="ALCALDIA LOCAL DE CHAPINERO"/>
    <s v="E-MAIL"/>
    <s v="DERECHO DE PETICION DE INTERES GENERAL"/>
    <x v="2"/>
    <x v="74"/>
    <e v="#N/A"/>
    <s v=""/>
    <s v="SDQS ALCALDIA CHAPINERO "/>
    <n v="15"/>
    <s v="SAC"/>
    <s v="TRÁMITE CONCLUIDO"/>
    <x v="0"/>
    <m/>
    <m/>
    <s v="GESTIONADO"/>
  </r>
  <r>
    <d v="2023-11-15T00:00:00"/>
    <n v="4805032023"/>
    <x v="540"/>
    <s v="Pendiente vencidos"/>
    <x v="0"/>
    <x v="1181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SDQS ALCALDIA CHAPINERO "/>
    <n v="24"/>
    <s v="SAC"/>
    <s v="TRÁMITE CONCLUIDO"/>
    <x v="0"/>
    <m/>
    <m/>
    <s v="GESTIONADO"/>
  </r>
  <r>
    <d v="2023-11-15T00:00:00"/>
    <n v="4788362023"/>
    <x v="540"/>
    <s v="Pendiente en terminos"/>
    <x v="0"/>
    <x v="1182"/>
    <s v="ALCALDIA LOCAL DE CHAPINERO"/>
    <s v="WEB"/>
    <s v="CONSULTA"/>
    <x v="0"/>
    <x v="133"/>
    <e v="#N/A"/>
    <s v=""/>
    <s v="SDQS ALCALDIA CHAPINERO "/>
    <n v="10"/>
    <s v="SAC"/>
    <s v="TRÁMITE CONCLUIDO"/>
    <x v="0"/>
    <m/>
    <m/>
    <s v="GESTIONADO"/>
  </r>
  <r>
    <d v="2023-11-20T00:00:00"/>
    <n v="4818312023"/>
    <x v="541"/>
    <s v="Pendiente en terminos"/>
    <x v="0"/>
    <x v="1183"/>
    <s v="ALCALDIA LOCAL DE CHAPINERO"/>
    <s v="E-MAIL"/>
    <s v="DERECHO DE PETICION DE INTERES GENERAL"/>
    <x v="2"/>
    <x v="149"/>
    <e v="#N/A"/>
    <s v="Se otorga informacion al Peticionario. Se Evidencia Acuse de Recibido"/>
    <s v="SDQS ALCALDIA CHAPINERO "/>
    <n v="14"/>
    <s v="SAC"/>
    <s v="TRÁMITE CONCLUIDO"/>
    <x v="0"/>
    <m/>
    <m/>
    <s v="GESTIONADO"/>
  </r>
  <r>
    <d v="2023-11-20T00:00:00"/>
    <n v="4860452023"/>
    <x v="542"/>
    <s v="Pendiente vencidos"/>
    <x v="0"/>
    <x v="1184"/>
    <s v="ALCALDIA LOCAL DE CHAPINERO"/>
    <s v="E-MAIL"/>
    <s v="DERECHO DE PETICION DE INTERES GENERAL"/>
    <x v="2"/>
    <x v="125"/>
    <e v="#N/A"/>
    <s v=""/>
    <s v="SDQS ALCALDIA CHAPINERO "/>
    <n v="18"/>
    <s v="SAC"/>
    <s v="TRÁMITE CONCLUIDO"/>
    <x v="0"/>
    <m/>
    <m/>
    <s v="GESTIONADO"/>
  </r>
  <r>
    <d v="2023-11-20T00:00:00"/>
    <n v="4857792023"/>
    <x v="542"/>
    <s v="Pendiente vencidos"/>
    <x v="0"/>
    <x v="1185"/>
    <s v="ALCALDIA LOCAL DE CHAPINERO"/>
    <s v="E-MAIL"/>
    <s v="DERECHO DE PETICION DE INTERES GENERAL"/>
    <x v="2"/>
    <x v="143"/>
    <e v="#N/A"/>
    <s v=""/>
    <s v="SDQS ALCALDIA CHAPINERO "/>
    <n v="22"/>
    <s v="SAC"/>
    <s v="TRÁMITE CONCLUIDO"/>
    <x v="0"/>
    <m/>
    <m/>
    <s v="GESTIONADO"/>
  </r>
  <r>
    <d v="2023-11-20T00:00:00"/>
    <n v="4851242023"/>
    <x v="542"/>
    <s v="Pendiente vencidos"/>
    <x v="0"/>
    <x v="1186"/>
    <s v="ALCALDIA LOCAL DE CHAPINERO"/>
    <s v="WEB"/>
    <s v="DERECHO DE PETICION DE INTERES GENERAL"/>
    <x v="2"/>
    <x v="140"/>
    <e v="#N/A"/>
    <s v=""/>
    <s v="SDQS ALCALDIA CHAPINERO "/>
    <n v="22"/>
    <s v="SAC"/>
    <s v="TRÁMITE CONCLUIDO"/>
    <x v="0"/>
    <m/>
    <m/>
    <s v="GESTIONADO"/>
  </r>
  <r>
    <d v="2023-11-27T00:00:00"/>
    <n v="4873132023"/>
    <x v="543"/>
    <s v="Pendiente vencidos"/>
    <x v="0"/>
    <x v="1187"/>
    <s v="ALCALDIA LOCAL DE CHAPINERO"/>
    <s v="WEB"/>
    <s v="DERECHO DE PETICION DE INTERES GENERAL"/>
    <x v="2"/>
    <x v="125"/>
    <e v="#N/A"/>
    <s v=""/>
    <s v="SDQS ALCALDIA CHAPINERO "/>
    <n v="31"/>
    <s v="SAC"/>
    <s v="TRÁMITE CONCLUIDO"/>
    <x v="0"/>
    <m/>
    <m/>
    <s v="GESTIONADO"/>
  </r>
  <r>
    <d v="2023-11-27T00:00:00"/>
    <n v="4863892023"/>
    <x v="543"/>
    <s v="Pendiente vencidos"/>
    <x v="0"/>
    <x v="1188"/>
    <s v="ALCALDIA LOCAL DE CHAPINERO"/>
    <s v="E-MAIL"/>
    <s v="DERECHO DE PETICION DE INTERES GENERAL"/>
    <x v="2"/>
    <x v="125"/>
    <e v="#N/A"/>
    <s v=""/>
    <s v="SDQS ALCALDIA CHAPINERO "/>
    <n v="31"/>
    <s v="SAC"/>
    <s v="TRÁMITE CONCLUIDO"/>
    <x v="0"/>
    <m/>
    <m/>
    <s v="GESTIONADO"/>
  </r>
  <r>
    <d v="2023-11-27T00:00:00"/>
    <n v="4846952023"/>
    <x v="543"/>
    <s v="Pendiente vencidos"/>
    <x v="0"/>
    <x v="1189"/>
    <s v="ALCALDIA LOCAL DE CHAPINERO"/>
    <s v="E-MAIL"/>
    <s v="DERECHO DE PETICION DE INTERES GENERAL"/>
    <x v="2"/>
    <x v="78"/>
    <e v="#N/A"/>
    <s v=""/>
    <s v="SDQS ALCALDIA CHAPINERO "/>
    <n v="17"/>
    <s v="SAC"/>
    <s v="TRÁMITE CONCLUIDO"/>
    <x v="0"/>
    <m/>
    <m/>
    <s v="GESTIONADO"/>
  </r>
  <r>
    <d v="2023-12-11T00:00:00"/>
    <n v="4894282023"/>
    <x v="543"/>
    <s v="Pendiente vencidos"/>
    <x v="0"/>
    <x v="1190"/>
    <s v="ALCALDIA LOCAL DE CHAPINERO"/>
    <s v="REDES SOCIALES"/>
    <s v="RECLAMO"/>
    <x v="2"/>
    <x v="74"/>
    <e v="#N/A"/>
    <s v="La respuesta no cumple con el procedimiento del Gestor Documental (firma, digitalizacion, envio y acuse)"/>
    <s v="SDQS ALCALDIA CHAPINERO "/>
    <n v="31"/>
    <s v="SAC"/>
    <s v="TRÁMITE CONCLUIDO"/>
    <x v="0"/>
    <m/>
    <m/>
    <s v="GESTIONADO"/>
  </r>
  <r>
    <d v="2023-11-20T00:00:00"/>
    <n v="4803382023"/>
    <x v="544"/>
    <s v="Pendiente vencidos"/>
    <x v="0"/>
    <x v="1191"/>
    <s v="ALCALDIA LOCAL DE CHAPINERO"/>
    <s v="WEB"/>
    <s v="DERECHO DE PETICION DE INTERES PARTICULAR"/>
    <x v="2"/>
    <x v="125"/>
    <e v="#N/A"/>
    <s v="La respuesta no cumple con el procedimiento del Gestor Documental (firma, digitalizacion, envio y acuse)"/>
    <s v="SDQS ALCALDIA CHAPINERO "/>
    <n v="20"/>
    <s v="SAC"/>
    <s v="TRÁMITE CONCLUIDO"/>
    <x v="0"/>
    <m/>
    <m/>
    <s v="GESTIONADO"/>
  </r>
  <r>
    <d v="2023-11-27T00:00:00"/>
    <n v="4929762023"/>
    <x v="544"/>
    <s v="Pendiente vencidos"/>
    <x v="0"/>
    <x v="1192"/>
    <s v="ALCALDIA LOCAL DE CHAPINERO"/>
    <s v="REDES SOCIALES"/>
    <s v="DERECHO DE PETICION DE INTERES GENERAL"/>
    <x v="2"/>
    <x v="78"/>
    <e v="#N/A"/>
    <s v="La respuesta no cumple con el procedimiento del Gestor Documental (firma, digitalizacion, envio y acuse)"/>
    <s v="SDQS ALCALDIA CHAPINERO "/>
    <n v="20"/>
    <s v="SAC"/>
    <s v="TRÁMITE CONCLUIDO"/>
    <x v="0"/>
    <m/>
    <m/>
    <s v="GESTIONADO"/>
  </r>
  <r>
    <d v="2023-11-15T00:00:00"/>
    <n v="4943152023"/>
    <x v="545"/>
    <s v="Pendiente en terminos"/>
    <x v="0"/>
    <x v="1193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n v="15"/>
    <s v="SAC"/>
    <s v="TRÁMITE CONCLUIDO"/>
    <x v="0"/>
    <m/>
    <m/>
    <s v="GESTIONADO"/>
  </r>
  <r>
    <d v="2023-11-27T00:00:00"/>
    <n v="5216652023"/>
    <x v="545"/>
    <s v="Pendiente vencidos"/>
    <x v="0"/>
    <x v="1194"/>
    <s v="ALCALDIA LOCAL DE CHAPINERO"/>
    <s v="ESCRITO"/>
    <s v="DERECHO DE PETICION DE INTERES PARTICULAR"/>
    <x v="2"/>
    <x v="40"/>
    <e v="#N/A"/>
    <s v=""/>
    <s v="SDQS ALCALDIA CHAPINERO "/>
    <n v="41"/>
    <s v="SAC"/>
    <s v="TRÁMITE CONCLUIDO"/>
    <x v="0"/>
    <m/>
    <m/>
    <s v="GESTIONADO"/>
  </r>
  <r>
    <d v="2023-11-27T00:00:00"/>
    <n v="4940782023"/>
    <x v="545"/>
    <s v="Pendiente vencidos"/>
    <x v="0"/>
    <x v="1195"/>
    <s v="ALCALDIA LOCAL DE CHAPINERO"/>
    <s v="WEB"/>
    <s v="DERECHO DE PETICION DE INTERES GENERAL"/>
    <x v="2"/>
    <x v="150"/>
    <e v="#N/A"/>
    <s v=""/>
    <s v="SDQS ALCALDIA CHAPINERO "/>
    <n v="19"/>
    <s v="SAC"/>
    <s v="TRÁMITE CONCLUIDO"/>
    <x v="0"/>
    <m/>
    <m/>
    <s v="GESTIONADO"/>
  </r>
  <r>
    <d v="2023-11-27T00:00:00"/>
    <n v="4912272023"/>
    <x v="545"/>
    <s v="Pendiente vencidos"/>
    <x v="0"/>
    <x v="1196"/>
    <s v="ALCALDIA LOCAL DE CHAPINERO"/>
    <s v="E-MAIL"/>
    <s v="RECLAMO"/>
    <x v="2"/>
    <x v="74"/>
    <e v="#N/A"/>
    <s v="La respuesta no cumple con el procedimiento del Gestor Documental (firma, digitalizacion, envio y acuse)"/>
    <s v="SDQS ALCALDIA CHAPINERO "/>
    <n v="19"/>
    <s v="SAC"/>
    <s v="TRÁMITE CONCLUIDO"/>
    <x v="0"/>
    <m/>
    <m/>
    <s v="GESTIONADO"/>
  </r>
  <r>
    <d v="2023-11-20T00:00:00"/>
    <n v="4973942023"/>
    <x v="546"/>
    <s v="Pendiente en terminos"/>
    <x v="0"/>
    <x v="1197"/>
    <s v="ALCALDIA LOCAL DE CHAPINERO"/>
    <s v="ESCRITO"/>
    <s v="DERECHO DE PETICION DE INTERES GENERAL"/>
    <x v="0"/>
    <x v="33"/>
    <e v="#N/A"/>
    <s v=""/>
    <s v="SDQS ALCALDIA CHAPINERO "/>
    <n v="9"/>
    <s v="SAC"/>
    <s v="TRÁMITE CONCLUIDO"/>
    <x v="0"/>
    <m/>
    <m/>
    <s v="GESTIONADO"/>
  </r>
  <r>
    <d v="2023-12-04T00:00:00"/>
    <n v="4977842023"/>
    <x v="546"/>
    <s v="Pendiente vencidos"/>
    <x v="0"/>
    <x v="1198"/>
    <s v="ALCALDIA LOCAL DE CHAPINERO"/>
    <s v="WEB"/>
    <s v="DERECHO DE PETICION DE INTERES GENERAL"/>
    <x v="2"/>
    <x v="74"/>
    <e v="#N/A"/>
    <s v=""/>
    <s v="SDQS ALCALDIA CHAPINERO "/>
    <n v="18"/>
    <s v="SAC"/>
    <s v="TRÁMITE CONCLUIDO"/>
    <x v="0"/>
    <m/>
    <m/>
    <s v="GESTIONADO"/>
  </r>
  <r>
    <d v="2023-12-04T00:00:00"/>
    <n v="4908802023"/>
    <x v="546"/>
    <s v="Pendiente vencidos"/>
    <x v="0"/>
    <x v="1199"/>
    <s v="ALCALDIA LOCAL DE CHAPINERO"/>
    <s v="ESCRITO"/>
    <s v="DERECHO DE PETICION DE INTERES GENERAL"/>
    <x v="2"/>
    <x v="67"/>
    <e v="#N/A"/>
    <s v="La respuesta no cumple con el procedimiento del Gestor Documental (firma, digitalizacion, envio y acuse)"/>
    <s v="SDQS ALCALDIA CHAPINERO "/>
    <n v="18"/>
    <s v="SAC"/>
    <s v="TRÁMITE CONCLUIDO"/>
    <x v="0"/>
    <m/>
    <m/>
    <s v="GESTIONADO"/>
  </r>
  <r>
    <d v="2023-12-04T00:00:00"/>
    <n v="5012802023"/>
    <x v="547"/>
    <s v="Pendiente vencidos"/>
    <x v="0"/>
    <x v="1200"/>
    <s v="ALCALDIA LOCAL DE CHAPINERO"/>
    <s v="TELEFONO"/>
    <s v="DERECHO DE PETICION DE INTERES GENERAL"/>
    <x v="2"/>
    <x v="100"/>
    <e v="#N/A"/>
    <s v=""/>
    <s v="SDQS ALCALDIA CHAPINERO "/>
    <n v="17"/>
    <s v="SAC"/>
    <s v="TRÁMITE CONCLUIDO"/>
    <x v="0"/>
    <m/>
    <m/>
    <s v="GESTIONADO"/>
  </r>
  <r>
    <d v="2023-11-20T00:00:00"/>
    <n v="5066652023"/>
    <x v="548"/>
    <s v="Pendiente en terminos"/>
    <x v="0"/>
    <x v="1201"/>
    <s v="ALCALDIA LOCAL DE CHAPINERO"/>
    <s v="ESCRITO"/>
    <s v="DERECHO DE PETICION DE INTERES GENERAL"/>
    <x v="0"/>
    <x v="33"/>
    <e v="#N/A"/>
    <s v=""/>
    <s v="SDQS ALCALDIA CHAPINERO "/>
    <n v="7"/>
    <s v="SAC"/>
    <s v="TRÁMITE CONCLUIDO"/>
    <x v="0"/>
    <m/>
    <m/>
    <s v="GESTIONADO"/>
  </r>
  <r>
    <d v="2023-11-27T00:00:00"/>
    <n v="5194582023"/>
    <x v="549"/>
    <s v="Pendiente en terminos"/>
    <x v="0"/>
    <x v="1202"/>
    <s v="ALCALDIA LOCAL DE CHAPINERO"/>
    <s v="ESCRITO"/>
    <s v="DERECHO DE PETICION DE INTERES GENERAL"/>
    <x v="0"/>
    <x v="33"/>
    <e v="#N/A"/>
    <s v="La respuesta no cumple con el procedimiento del Gestor documental (digitalizacion, envio y acuse)"/>
    <s v="SDQS ALCALDIA CHAPINERO "/>
    <n v="9"/>
    <s v="SAC"/>
    <s v="TRÁMITE CONCLUIDO"/>
    <x v="0"/>
    <m/>
    <m/>
    <s v="GESTIONADO"/>
  </r>
  <r>
    <d v="2023-12-04T00:00:00"/>
    <n v="5194902023"/>
    <x v="549"/>
    <s v="Pendiente en terminos"/>
    <x v="0"/>
    <x v="1203"/>
    <s v="ALCALDIA LOCAL DE CHAPINERO"/>
    <s v="E-MAIL"/>
    <s v="RECLAMO"/>
    <x v="2"/>
    <x v="74"/>
    <e v="#N/A"/>
    <s v=""/>
    <s v="SDQS ALCALDIA CHAPINERO "/>
    <n v="13"/>
    <s v="SAC"/>
    <s v="TRÁMITE CONCLUIDO"/>
    <x v="0"/>
    <m/>
    <m/>
    <s v="GESTIONADO"/>
  </r>
  <r>
    <d v="2023-12-11T00:00:00"/>
    <n v="5176422023"/>
    <x v="549"/>
    <s v="Pendiente en terminos"/>
    <x v="0"/>
    <x v="1204"/>
    <s v="ALCALDIA LOCAL DE CHAPINERO"/>
    <s v="E-MAIL"/>
    <s v="RECLAMO"/>
    <x v="1"/>
    <x v="151"/>
    <e v="#N/A"/>
    <s v=""/>
    <s v="SDQS ALCALDIA CHAPINERO "/>
    <n v="13"/>
    <s v="SAC"/>
    <s v="TRÁMITE CONCLUIDO"/>
    <x v="0"/>
    <m/>
    <m/>
    <s v="GESTIONADO"/>
  </r>
  <r>
    <d v="2023-12-11T00:00:00"/>
    <n v="5149492023"/>
    <x v="549"/>
    <s v="Pendiente vencidos"/>
    <x v="0"/>
    <x v="1205"/>
    <s v="ALCALDIA LOCAL DE CHAPINERO"/>
    <s v="TELEFONO"/>
    <s v="DERECHO DE PETICION DE INTERES GENERAL"/>
    <x v="2"/>
    <x v="125"/>
    <e v="#N/A"/>
    <s v=""/>
    <s v="SDQS ALCALDIA CHAPINERO "/>
    <n v="23"/>
    <s v="SAC"/>
    <s v="TRÁMITE CONCLUIDO"/>
    <x v="0"/>
    <m/>
    <m/>
    <s v="GESTIONADO"/>
  </r>
  <r>
    <d v="2023-12-04T00:00:00"/>
    <n v="5171222023"/>
    <x v="550"/>
    <s v="Pendiente en terminos"/>
    <x v="0"/>
    <x v="1206"/>
    <s v="ALCALDIA LOCAL DE CHAPINERO"/>
    <s v="WEB"/>
    <s v="DERECHO DE PETICION DE INTERES GENERAL"/>
    <x v="2"/>
    <x v="100"/>
    <e v="#N/A"/>
    <s v=""/>
    <s v="SDQS ALCALDIA CHAPINERO "/>
    <n v="12"/>
    <s v="SAC"/>
    <s v="TRÁMITE CONCLUIDO"/>
    <x v="0"/>
    <m/>
    <m/>
    <s v="GESTIONADO"/>
  </r>
  <r>
    <d v="2023-12-18T00:00:00"/>
    <n v="5218492023"/>
    <x v="550"/>
    <s v="Pendiente vencidos"/>
    <x v="0"/>
    <x v="1207"/>
    <s v="ALCALDIA LOCAL DE CHAPINERO"/>
    <s v="E-MAIL"/>
    <s v="DERECHO DE PETICION DE INTERES GENERAL"/>
    <x v="2"/>
    <x v="143"/>
    <e v="#N/A"/>
    <s v=""/>
    <s v="SDQS ALCALDIA CHAPINERO "/>
    <n v="22"/>
    <s v="SAC"/>
    <s v="TRÁMITE CONCLUIDO"/>
    <x v="0"/>
    <m/>
    <m/>
    <s v="GESTIONADO"/>
  </r>
  <r>
    <d v="2023-12-26T00:00:00"/>
    <n v="5315542023"/>
    <x v="551"/>
    <s v="Pendiente vencidos"/>
    <x v="0"/>
    <x v="1208"/>
    <s v="ALCALDIA LOCAL DE CHAPINERO"/>
    <s v="REDES SOCIALES"/>
    <s v="DERECHO DE PETICION DE INTERES GENERAL"/>
    <x v="2"/>
    <x v="67"/>
    <e v="#N/A"/>
    <s v=""/>
    <s v="SDQS ALCALDIA CHAPINERO "/>
    <n v="23"/>
    <s v="SAC"/>
    <s v="TRÁMITE CONCLUIDO"/>
    <x v="0"/>
    <m/>
    <m/>
    <s v="GESTIONADO"/>
  </r>
  <r>
    <d v="2023-12-04T00:00:00"/>
    <n v="5376632023"/>
    <x v="552"/>
    <s v="Pendiente vencidos"/>
    <x v="0"/>
    <x v="1209"/>
    <s v="ALCALDIA LOCAL DE CHAPINERO"/>
    <s v="ESCRITO"/>
    <s v="DERECHO DE PETICION DE INTERES GENERAL"/>
    <x v="0"/>
    <x v="33"/>
    <e v="#N/A"/>
    <s v=""/>
    <s v="SDQS ALCALDIA CHAPINERO "/>
    <n v="17"/>
    <s v="SAC"/>
    <s v="TRÁMITE CONCLUIDO"/>
    <x v="0"/>
    <m/>
    <m/>
    <s v="GESTIONADO"/>
  </r>
  <r>
    <d v="2023-12-11T00:00:00"/>
    <n v="5374342023"/>
    <x v="552"/>
    <s v="Pendiente vencidos"/>
    <x v="0"/>
    <x v="1210"/>
    <s v="ALCALDIA LOCAL DE CHAPINERO"/>
    <s v="E-MAIL"/>
    <s v="DERECHO DE PETICION DE INTERES GENERAL"/>
    <x v="2"/>
    <x v="140"/>
    <e v="#N/A"/>
    <s v=""/>
    <s v="SDQS ALCALDIA CHAPINERO "/>
    <n v="17"/>
    <s v="SAC"/>
    <s v="TRÁMITE CONCLUIDO"/>
    <x v="0"/>
    <m/>
    <m/>
    <s v="GESTIONADO"/>
  </r>
  <r>
    <d v="2023-12-11T00:00:00"/>
    <n v="5337732023"/>
    <x v="552"/>
    <s v="Pendiente vencidos"/>
    <x v="0"/>
    <x v="1211"/>
    <s v="ALCALDIA LOCAL DE CHAPINERO"/>
    <s v="WEB"/>
    <s v="DERECHO DE PETICION DE INTERES GENERAL"/>
    <x v="2"/>
    <x v="100"/>
    <e v="#N/A"/>
    <s v=""/>
    <s v="SDQS ALCALDIA CHAPINERO "/>
    <n v="17"/>
    <s v="SAC"/>
    <s v="TRÁMITE CONCLUIDO"/>
    <x v="0"/>
    <m/>
    <m/>
    <s v="GESTIONADO"/>
  </r>
  <r>
    <d v="2023-12-26T00:00:00"/>
    <n v="5364712023"/>
    <x v="552"/>
    <s v="Pendiente vencidos"/>
    <x v="0"/>
    <x v="1212"/>
    <s v="ALCALDIA LOCAL DE CHAPINERO"/>
    <s v="REDES SOCIALES"/>
    <s v="DERECHO DE PETICION DE INTERES GENERAL"/>
    <x v="2"/>
    <x v="100"/>
    <e v="#N/A"/>
    <s v=""/>
    <s v="SDQS ALCALDIA CHAPINERO "/>
    <n v="21"/>
    <s v="SAC"/>
    <s v="TRÁMITE CONCLUIDO"/>
    <x v="0"/>
    <m/>
    <m/>
    <s v="GESTIONADO"/>
  </r>
  <r>
    <d v="2024-01-03T00:00:00"/>
    <n v="5374782023"/>
    <x v="552"/>
    <s v="Pendiente vencidos"/>
    <x v="0"/>
    <x v="1213"/>
    <s v="ALCALDIA LOCAL DE CHAPINERO"/>
    <s v="E-MAIL"/>
    <s v="DERECHO DE PETICION DE INTERES GENERAL"/>
    <x v="2"/>
    <x v="40"/>
    <e v="#N/A"/>
    <s v=""/>
    <s v="SDQS ALCALDIA CHAPINERO "/>
    <n v="21"/>
    <s v="SAC"/>
    <s v="TRÁMITE CONCLUIDO"/>
    <x v="0"/>
    <m/>
    <m/>
    <s v="GESTIONADO"/>
  </r>
  <r>
    <d v="2024-01-03T00:00:00"/>
    <n v="5374162023"/>
    <x v="552"/>
    <s v="Pendiente vencidos"/>
    <x v="0"/>
    <x v="1214"/>
    <s v="ALCALDIA LOCAL DE CHAPINERO"/>
    <s v="E-MAIL"/>
    <s v="DERECHO DE PETICION DE INTERES GENERAL"/>
    <x v="2"/>
    <x v="28"/>
    <e v="#N/A"/>
    <s v=""/>
    <s v="SDQS ALCALDIA CHAPINERO "/>
    <n v="29"/>
    <s v="SAC"/>
    <s v="TRÁMITE CONCLUIDO"/>
    <x v="0"/>
    <m/>
    <m/>
    <s v="GESTIONADO"/>
  </r>
  <r>
    <d v="2024-01-03T00:00:00"/>
    <n v="5364862023"/>
    <x v="552"/>
    <s v="Pendiente vencidos"/>
    <x v="0"/>
    <x v="1215"/>
    <s v="ALCALDIA LOCAL DE CHAPINERO"/>
    <s v="REDES SOCIALES"/>
    <s v="DERECHO DE PETICION DE INTERES GENERAL"/>
    <x v="2"/>
    <x v="67"/>
    <e v="#N/A"/>
    <s v=""/>
    <s v="SDQS ALCALDIA CHAPINERO "/>
    <n v="21"/>
    <s v="SAC"/>
    <s v="TRÁMITE CONCLUIDO"/>
    <x v="0"/>
    <m/>
    <m/>
    <s v="GESTIONADO"/>
  </r>
  <r>
    <d v="2023-12-04T00:00:00"/>
    <n v="5380712023"/>
    <x v="553"/>
    <s v="Pendiente en terminos"/>
    <x v="0"/>
    <x v="1216"/>
    <s v="ALCALDIA LOCAL DE CHAPINERO"/>
    <s v="ESCRITO"/>
    <s v="DERECHO DE PETICION DE INTERES GENERAL"/>
    <x v="0"/>
    <x v="108"/>
    <e v="#N/A"/>
    <s v=""/>
    <s v="SDQS ALCALDIA CHAPINERO "/>
    <n v="2"/>
    <s v="SAC"/>
    <s v="TRÁMITE CONCLUIDO"/>
    <x v="0"/>
    <m/>
    <m/>
    <s v="GESTIONADO"/>
  </r>
  <r>
    <d v="2023-12-26T00:00:00"/>
    <n v="5376962023"/>
    <x v="553"/>
    <s v="Pendiente vencidos"/>
    <x v="0"/>
    <x v="1217"/>
    <s v="ALCALDIA LOCAL DE CHAPINERO"/>
    <s v="E-MAIL"/>
    <s v="RECLAMO"/>
    <x v="2"/>
    <x v="140"/>
    <e v="#N/A"/>
    <s v=""/>
    <s v="SDQS ALCALDIA CHAPINERO "/>
    <n v="20"/>
    <s v="SAC"/>
    <s v="TRÁMITE CONCLUIDO"/>
    <x v="0"/>
    <m/>
    <m/>
    <s v="GESTIONADO"/>
  </r>
  <r>
    <d v="2024-01-15T00:00:00"/>
    <n v="5377832023"/>
    <x v="553"/>
    <s v="Pendiente vencidos"/>
    <x v="0"/>
    <x v="1218"/>
    <s v="ALCALDIA LOCAL DE CHAPINERO"/>
    <s v="WEB"/>
    <s v="DERECHO DE PETICION DE INTERES PARTICULAR"/>
    <x v="0"/>
    <x v="124"/>
    <e v="#N/A"/>
    <s v=""/>
    <s v="SDQS ALCALDIA CHAPINERO "/>
    <n v="33"/>
    <s v="SAC"/>
    <s v="TRÁMITE CONCLUIDO"/>
    <x v="0"/>
    <m/>
    <m/>
    <s v="GESTIONADO"/>
  </r>
  <r>
    <d v="2023-12-04T00:00:00"/>
    <n v="5399982023"/>
    <x v="554"/>
    <s v="Pendiente en terminos"/>
    <x v="0"/>
    <x v="1219"/>
    <s v="ALCALDIA LOCAL DE CHAPINERO"/>
    <s v="ESCRITO"/>
    <s v="DERECHO DE PETICION DE INTERES GENERAL"/>
    <x v="2"/>
    <x v="44"/>
    <e v="#N/A"/>
    <s v=""/>
    <s v="SDQS ALCALDIA CHAPINERO "/>
    <n v="15"/>
    <s v="SAC"/>
    <s v="TRÁMITE CONCLUIDO"/>
    <x v="0"/>
    <m/>
    <m/>
    <s v="GESTIONADO"/>
  </r>
  <r>
    <d v="2024-01-15T00:00:00"/>
    <n v="5411662023"/>
    <x v="555"/>
    <s v="Pendiente vencidos"/>
    <x v="0"/>
    <x v="1220"/>
    <s v="ALCALDIA LOCAL DE CHAPINERO"/>
    <s v="ESCRITO"/>
    <s v="DERECHO DE PETICION DE INTERES GENERAL"/>
    <x v="2"/>
    <x v="78"/>
    <e v="#N/A"/>
    <s v=""/>
    <s v="SDQS ALCALDIA CHAPINERO "/>
    <n v="36"/>
    <s v="SAC"/>
    <s v="TRÁMITE CONCLUIDO"/>
    <x v="0"/>
    <m/>
    <m/>
    <s v="GESTIONADO"/>
  </r>
  <r>
    <d v="2023-12-18T00:00:00"/>
    <n v="5431312023"/>
    <x v="556"/>
    <s v="Pendiente vencidos"/>
    <x v="0"/>
    <x v="1221"/>
    <s v="ALCALDIA LOCAL DE CHAPINERO"/>
    <s v="TELEFONO"/>
    <s v="DERECHO DE PETICION DE INTERES GENERAL"/>
    <x v="2"/>
    <x v="78"/>
    <e v="#N/A"/>
    <s v=""/>
    <s v="SDQS ALCALDIA CHAPINERO "/>
    <n v="17"/>
    <s v="SAC"/>
    <s v="TRÁMITE CONCLUIDO"/>
    <x v="0"/>
    <m/>
    <m/>
    <s v="GESTIONADO"/>
  </r>
  <r>
    <d v="2023-12-11T00:00:00"/>
    <n v="5472922023"/>
    <x v="557"/>
    <s v="Pendiente en terminos"/>
    <x v="0"/>
    <x v="1222"/>
    <s v="ALCALDIA LOCAL DE CHAPINERO"/>
    <s v="ESCRITO"/>
    <s v="DERECHO DE PETICION DE INTERES GENERAL"/>
    <x v="0"/>
    <x v="138"/>
    <e v="#N/A"/>
    <s v=""/>
    <s v="SDQS ALCALDIA CHAPINERO "/>
    <n v="11"/>
    <s v="SAC"/>
    <s v="TRÁMITE CONCLUIDO"/>
    <x v="0"/>
    <m/>
    <m/>
    <s v="GESTIONADO"/>
  </r>
  <r>
    <d v="2024-01-22T00:00:00"/>
    <n v="5492332023"/>
    <x v="558"/>
    <s v="Pendiente vencidos"/>
    <x v="0"/>
    <x v="1223"/>
    <s v="ALCALDIA LOCAL DE CHAPINERO"/>
    <s v="E-MAIL"/>
    <s v="DERECHO DE PETICION DE INTERES GENERAL"/>
    <x v="2"/>
    <x v="143"/>
    <e v="#N/A"/>
    <s v=""/>
    <s v="SDQS ALCALDIA CHAPINERO "/>
    <n v="38"/>
    <s v="SAC"/>
    <s v="TRÁMITE CONCLUIDO"/>
    <x v="0"/>
    <m/>
    <m/>
    <s v="GESTIONADO"/>
  </r>
  <r>
    <d v="2023-12-18T00:00:00"/>
    <n v="5503152023"/>
    <x v="559"/>
    <s v="Pendiente en terminos"/>
    <x v="0"/>
    <x v="1224"/>
    <s v="ALCALDIA LOCAL DE CHAPINERO"/>
    <s v="E-MAIL"/>
    <s v="DERECHO DE PETICION DE INTERES GENERAL"/>
    <x v="2"/>
    <x v="74"/>
    <e v="#N/A"/>
    <s v=""/>
    <s v="SDQS ALCALDIA CHAPINERO "/>
    <n v="13"/>
    <s v="SAC"/>
    <s v="TRÁMITE CONCLUIDO"/>
    <x v="0"/>
    <m/>
    <m/>
    <s v="GESTIONADO"/>
  </r>
  <r>
    <d v="2024-01-22T00:00:00"/>
    <n v="5523082023"/>
    <x v="559"/>
    <s v="Pendiente vencidos"/>
    <x v="0"/>
    <x v="1225"/>
    <s v="ALCALDIA LOCAL DE CHAPINERO"/>
    <s v="E-MAIL"/>
    <s v="DERECHO DE PETICION DE INTERES GENERAL"/>
    <x v="2"/>
    <x v="110"/>
    <e v="#N/A"/>
    <s v=""/>
    <s v="SDQS ALCALDIA CHAPINERO "/>
    <n v="26"/>
    <s v="SAC"/>
    <s v="TRÁMITE CONCLUIDO"/>
    <x v="0"/>
    <m/>
    <m/>
    <s v="GESTIONADO"/>
  </r>
  <r>
    <d v="2024-01-30T00:00:00"/>
    <n v="5508462023"/>
    <x v="559"/>
    <s v="Pendiente vencidos"/>
    <x v="0"/>
    <x v="1226"/>
    <s v="ALCALDIA LOCAL DE CHAPINERO"/>
    <s v="TELEFONO"/>
    <s v="DERECHO DE PETICION DE INTERES GENERAL"/>
    <x v="2"/>
    <x v="143"/>
    <e v="#N/A"/>
    <s v=""/>
    <s v="SDQS ALCALDIA CHAPINERO "/>
    <n v="31"/>
    <s v="SAC"/>
    <s v="TRÁMITE CONCLUIDO"/>
    <x v="0"/>
    <m/>
    <m/>
    <s v="GESTIONADO"/>
  </r>
  <r>
    <d v="2024-01-30T00:00:00"/>
    <n v="5503242023"/>
    <x v="559"/>
    <s v="Pendiente vencidos"/>
    <x v="0"/>
    <x v="1227"/>
    <s v="ALCALDIA LOCAL DE CHAPINERO"/>
    <s v="E-MAIL"/>
    <s v="DERECHO DE PETICION DE INTERES GENERAL"/>
    <x v="2"/>
    <x v="74"/>
    <e v="#N/A"/>
    <s v=""/>
    <s v="SDQS ALCALDIA CHAPINERO "/>
    <n v="31"/>
    <s v="SAC"/>
    <s v="TRÁMITE CONCLUIDO"/>
    <x v="0"/>
    <m/>
    <m/>
    <s v="GESTIONADO"/>
  </r>
  <r>
    <d v="2024-01-30T00:00:00"/>
    <n v="5385162023"/>
    <x v="560"/>
    <s v="Pendiente vencidos"/>
    <x v="0"/>
    <x v="1228"/>
    <s v="ALCALDIA LOCAL DE CHAPINERO"/>
    <s v="E-MAIL"/>
    <s v="DERECHO DE PETICION DE INTERES GENERAL"/>
    <x v="2"/>
    <x v="67"/>
    <e v="#N/A"/>
    <s v=""/>
    <s v="SDQS ALCALDIA CHAPINERO "/>
    <n v="30"/>
    <s v="SAC"/>
    <s v="TRÁMITE CONCLUIDO"/>
    <x v="0"/>
    <m/>
    <m/>
    <s v="GESTIONADO"/>
  </r>
  <r>
    <d v="2023-12-18T00:00:00"/>
    <n v="5556992023"/>
    <x v="561"/>
    <s v="Pendiente en terminos"/>
    <x v="0"/>
    <x v="1229"/>
    <s v="ALCALDIA LOCAL DE CHAPINERO"/>
    <s v="ESCRITO"/>
    <s v="DERECHO DE PETICION DE INTERES GENERAL"/>
    <x v="0"/>
    <x v="97"/>
    <e v="#N/A"/>
    <s v=""/>
    <s v="SDQS ALCALDIA CHAPINERO "/>
    <n v="7"/>
    <s v="SAC"/>
    <s v="TRÁMITE CONCLUIDO"/>
    <x v="0"/>
    <m/>
    <m/>
    <s v="GESTIONADO"/>
  </r>
  <r>
    <d v="2024-01-15T00:00:00"/>
    <n v="5529062023"/>
    <x v="561"/>
    <s v="Pendiente vencidos"/>
    <x v="0"/>
    <x v="1230"/>
    <s v="ALCALDIA LOCAL DE CHAPINERO"/>
    <s v="WEB"/>
    <s v="DERECHO DE PETICION DE INTERES GENERAL"/>
    <x v="2"/>
    <x v="100"/>
    <e v="#N/A"/>
    <s v=""/>
    <s v="SDQS ALCALDIA CHAPINERO "/>
    <n v="19"/>
    <s v="SAC"/>
    <s v="TRÁMITE CONCLUIDO"/>
    <x v="0"/>
    <m/>
    <m/>
    <s v="GESTIONADO"/>
  </r>
  <r>
    <d v="2024-01-30T00:00:00"/>
    <n v="5456752023"/>
    <x v="561"/>
    <s v="Pendiente vencidos"/>
    <x v="0"/>
    <x v="1231"/>
    <s v="ALCALDIA LOCAL DE CHAPINERO"/>
    <s v="E-MAIL"/>
    <s v="SOLICITUD DE ACCESO A LA INFORMACION"/>
    <x v="0"/>
    <x v="4"/>
    <e v="#N/A"/>
    <s v=""/>
    <s v="SDQS ALCALDIA CHAPINERO "/>
    <n v="35"/>
    <s v="SAC"/>
    <s v="TRÁMITE CONCLUIDO"/>
    <x v="0"/>
    <m/>
    <m/>
    <s v="GESTIONADO"/>
  </r>
  <r>
    <d v="2024-01-30T00:00:00"/>
    <n v="5574682023"/>
    <x v="562"/>
    <s v="Pendiente vencidos"/>
    <x v="0"/>
    <x v="1232"/>
    <s v="ALCALDIA LOCAL DE CHAPINERO"/>
    <s v="ESCRITO"/>
    <s v="DERECHO DE PETICION DE INTERES PARTICULAR"/>
    <x v="2"/>
    <x v="151"/>
    <e v="#N/A"/>
    <s v=""/>
    <s v="SDQS ALCALDIA CHAPINERO "/>
    <n v="34"/>
    <s v="SAC"/>
    <s v="TRÁMITE CONCLUIDO"/>
    <x v="0"/>
    <m/>
    <m/>
    <s v="GESTIONADO"/>
  </r>
  <r>
    <d v="2024-02-07T00:00:00"/>
    <n v="5694092023"/>
    <x v="563"/>
    <s v="Pendiente vencidos"/>
    <x v="0"/>
    <x v="1233"/>
    <s v="ALCALDIA LOCAL DE CHAPINERO"/>
    <s v="E-MAIL"/>
    <s v="DERECHO DE PETICION DE INTERES PARTICULAR"/>
    <x v="2"/>
    <x v="74"/>
    <e v="#N/A"/>
    <s v="La respuesta no cumple con el procedimiento del Gestor Documental (firma, digitalizacion, envio y acuse)"/>
    <s v="SDQS ALCALDIA CHAPINERO "/>
    <n v="31"/>
    <s v="SAC"/>
    <s v="TRÁMITE CONCLUIDO"/>
    <x v="0"/>
    <m/>
    <m/>
    <s v="GESTIONADO"/>
  </r>
  <r>
    <d v="2024-02-28T00:00:00"/>
    <n v="5073182023"/>
    <x v="564"/>
    <s v="Pendiente vencidos"/>
    <x v="0"/>
    <x v="1234"/>
    <s v="ALCALDIA LOCAL DE CHAPINERO"/>
    <s v="WEB"/>
    <s v="SOLICITUD DE ACCESO A LA INFORMACION"/>
    <x v="4"/>
    <x v="89"/>
    <e v="#N/A"/>
    <s v="La respuesta no cumple con el procedimiento del Gestor Documental (firma, digitalizacion, envio y acuse)"/>
    <s v="NATHALY  BENAVIDES AVILA"/>
    <n v="54"/>
    <s v="SAC"/>
    <s v="TRÁMITE CONCLUIDO"/>
    <x v="0"/>
    <m/>
    <m/>
    <s v="GESTIONADO"/>
  </r>
  <r>
    <d v="2024-01-03T00:00:00"/>
    <n v="5804422023"/>
    <x v="565"/>
    <s v="Pendiente en terminos"/>
    <x v="0"/>
    <x v="1235"/>
    <s v="ALCALDIA LOCAL DE CHAPINERO"/>
    <s v="ESCRITO"/>
    <s v="DERECHO DE PETICION DE INTERES GENERAL"/>
    <x v="0"/>
    <x v="33"/>
    <e v="#N/A"/>
    <s v=""/>
    <s v="SDQS ALCALDIA CHAPINERO "/>
    <n v="2"/>
    <s v="SAC"/>
    <s v="TRÁMITE CONCLUIDO"/>
    <x v="0"/>
    <m/>
    <m/>
    <s v="GESTIONADO"/>
  </r>
  <r>
    <d v="2024-01-15T00:00:00"/>
    <n v="892024"/>
    <x v="566"/>
    <s v="Pendiente en terminos"/>
    <x v="0"/>
    <x v="1236"/>
    <s v="ALCALDIA LOCAL DE CHAPINERO"/>
    <s v="ESCRITO"/>
    <s v="DERECHO DE PETICION DE INTERES GENERAL"/>
    <x v="0"/>
    <x v="33"/>
    <e v="#N/A"/>
    <s v=""/>
    <s v="SDQS ALCALDIA CHAPINERO "/>
    <n v="9"/>
    <s v="SAC"/>
    <s v="TRÁMITE CONCLUIDO"/>
    <x v="0"/>
    <m/>
    <m/>
    <s v="GESTIONADO"/>
  </r>
  <r>
    <d v="2024-02-07T00:00:00"/>
    <n v="5810732023"/>
    <x v="566"/>
    <s v="Pendiente vencidos"/>
    <x v="0"/>
    <x v="1237"/>
    <s v="ALCALDIA LOCAL DE CHAPINERO"/>
    <s v="REDES SOCIALES"/>
    <s v="DERECHO DE PETICION DE INTERES GENERAL"/>
    <x v="2"/>
    <x v="74"/>
    <e v="#N/A"/>
    <s v=""/>
    <s v="SDQS ALCALDIA CHAPINERO "/>
    <n v="25"/>
    <s v="SAC"/>
    <s v="TRÁMITE CONCLUIDO"/>
    <x v="0"/>
    <m/>
    <m/>
    <s v="GESTIONADO"/>
  </r>
  <r>
    <d v="2024-01-15T00:00:00"/>
    <n v="1062024"/>
    <x v="567"/>
    <s v="Pendiente vencidos"/>
    <x v="0"/>
    <x v="1238"/>
    <s v="ALCALDIA LOCAL DE CHAPINERO"/>
    <s v="ESCRITO"/>
    <s v="DERECHO DE PETICION DE INTERES GENERAL"/>
    <x v="2"/>
    <x v="135"/>
    <e v="#N/A"/>
    <s v="La respuesta no cumple con el procedimiento del Gestor documental (digitalizacion, envio y acuse)"/>
    <s v="SDQS ALCALDIA CHAPINERO "/>
    <n v="17"/>
    <s v="SAC"/>
    <s v="TRÁMITE CONCLUIDO"/>
    <x v="0"/>
    <m/>
    <m/>
    <s v="GESTIONADO"/>
  </r>
  <r>
    <d v="2024-01-15T00:00:00"/>
    <n v="19252024"/>
    <x v="568"/>
    <s v="Pendiente en terminos"/>
    <x v="0"/>
    <x v="1239"/>
    <s v="ALCALDIA LOCAL DE CHAPINERO"/>
    <s v="ESCRITO"/>
    <s v="DERECHO DE PETICION DE INTERES GENERAL"/>
    <x v="2"/>
    <x v="44"/>
    <e v="#N/A"/>
    <s v=""/>
    <s v="SDQS ALCALDIA CHAPINERO "/>
    <n v="6"/>
    <s v="SAC"/>
    <s v="TRÁMITE CONCLUIDO"/>
    <x v="0"/>
    <m/>
    <m/>
    <s v="GESTIONADO"/>
  </r>
  <r>
    <d v="2024-02-14T00:00:00"/>
    <n v="5682024"/>
    <x v="568"/>
    <s v="Pendiente vencidos"/>
    <x v="0"/>
    <x v="1240"/>
    <s v="ALCALDIA LOCAL DE CHAPINERO"/>
    <s v="E-MAIL"/>
    <s v="DERECHO DE PETICION DE INTERES GENERAL"/>
    <x v="2"/>
    <x v="78"/>
    <e v="#N/A"/>
    <s v=""/>
    <s v="SDQS ALCALDIA CHAPINERO "/>
    <n v="27"/>
    <s v="SAC"/>
    <s v="TRÁMITE CONCLUIDO"/>
    <x v="0"/>
    <m/>
    <m/>
    <s v="GESTIONADO"/>
  </r>
  <r>
    <d v="2024-02-14T00:00:00"/>
    <n v="5102024"/>
    <x v="568"/>
    <s v="Pendiente vencidos"/>
    <x v="0"/>
    <x v="1241"/>
    <s v="ALCALDIA LOCAL DE CHAPINERO"/>
    <s v="E-MAIL"/>
    <s v="DERECHO DE PETICION DE INTERES GENERAL"/>
    <x v="2"/>
    <x v="31"/>
    <e v="#N/A"/>
    <s v=""/>
    <s v="SDQS ALCALDIA CHAPINERO "/>
    <n v="27"/>
    <s v="SAC"/>
    <s v="TRÁMITE CONCLUIDO"/>
    <x v="0"/>
    <m/>
    <m/>
    <s v="GESTIONADO"/>
  </r>
  <r>
    <d v="2024-01-15T00:00:00"/>
    <n v="242512024"/>
    <x v="569"/>
    <s v="Pendiente en terminos"/>
    <x v="0"/>
    <x v="1242"/>
    <s v="ALCALDIA LOCAL DE CHAPINERO"/>
    <s v="ESCRITO"/>
    <s v="DERECHO DE PETICION DE INTERES GENERAL"/>
    <x v="0"/>
    <x v="33"/>
    <e v="#N/A"/>
    <s v=""/>
    <s v="SDQS ALCALDIA CHAPINERO "/>
    <n v="5"/>
    <s v="SAC"/>
    <s v="TRÁMITE CONCLUIDO"/>
    <x v="0"/>
    <m/>
    <m/>
    <s v="GESTIONADO"/>
  </r>
  <r>
    <d v="2024-01-30T00:00:00"/>
    <n v="242732024"/>
    <x v="569"/>
    <s v="Pendiente vencidos"/>
    <x v="0"/>
    <x v="1243"/>
    <s v="ALCALDIA LOCAL DE CHAPINERO"/>
    <s v="WEB"/>
    <s v="DERECHO DE PETICION DE INTERES GENERAL"/>
    <x v="2"/>
    <x v="125"/>
    <e v="#N/A"/>
    <s v="La respuesta no cumple con el procedimiento del Gestor documental (digitalizacion, envio y acuse)"/>
    <s v="SDQS ALCALDIA CHAPINERO "/>
    <n v="26"/>
    <s v="SAC"/>
    <s v="TRÁMITE CONCLUIDO"/>
    <x v="0"/>
    <m/>
    <m/>
    <s v="GESTIONADO"/>
  </r>
  <r>
    <d v="2024-02-14T00:00:00"/>
    <n v="8312024"/>
    <x v="569"/>
    <s v="Pendiente vencidos"/>
    <x v="0"/>
    <x v="1244"/>
    <s v="ALCALDIA LOCAL DE CHAPINERO"/>
    <s v="E-MAIL"/>
    <s v="DERECHO DE PETICION DE INTERES GENERAL"/>
    <x v="2"/>
    <x v="78"/>
    <e v="#N/A"/>
    <s v=""/>
    <s v="NATHALY  BENAVIDES AVILA"/>
    <n v="35"/>
    <s v="SAC"/>
    <s v="TRÁMITE CONCLUIDO"/>
    <x v="0"/>
    <m/>
    <m/>
    <s v="GESTIONADO"/>
  </r>
  <r>
    <d v="2024-02-14T00:00:00"/>
    <n v="5722024"/>
    <x v="569"/>
    <s v="Pendiente vencidos"/>
    <x v="0"/>
    <x v="1245"/>
    <s v="ALCALDIA LOCAL DE CHAPINERO"/>
    <s v="E-MAIL"/>
    <s v="DERECHO DE PETICION DE INTERES GENERAL"/>
    <x v="2"/>
    <x v="100"/>
    <e v="#N/A"/>
    <s v=""/>
    <s v="SDQS ALCALDIA CHAPINERO "/>
    <n v="26"/>
    <s v="SAC"/>
    <s v="TRÁMITE CONCLUIDO"/>
    <x v="0"/>
    <m/>
    <m/>
    <s v="GESTIONADO"/>
  </r>
  <r>
    <d v="2024-01-15T00:00:00"/>
    <n v="309202024"/>
    <x v="570"/>
    <s v="Pendiente en terminos"/>
    <x v="0"/>
    <x v="1246"/>
    <s v="ALCALDIA LOCAL DE CHAPINERO"/>
    <s v="ESCRITO"/>
    <s v="DERECHO DE PETICION DE INTERES GENERAL"/>
    <x v="2"/>
    <x v="152"/>
    <e v="#N/A"/>
    <s v=""/>
    <s v="SDQS ALCALDIA CHAPINERO "/>
    <n v="14"/>
    <s v="SAC"/>
    <s v="TRÁMITE CONCLUIDO"/>
    <x v="0"/>
    <m/>
    <m/>
    <s v="GESTIONADO"/>
  </r>
  <r>
    <d v="2024-01-15T00:00:00"/>
    <n v="306522024"/>
    <x v="570"/>
    <s v="Pendiente vencidos"/>
    <x v="0"/>
    <x v="1247"/>
    <s v="ALCALDIA LOCAL DE CHAPINERO"/>
    <s v="ESCRITO"/>
    <s v="DERECHO DE PETICION DE INTERES GENERAL"/>
    <x v="2"/>
    <x v="153"/>
    <e v="#N/A"/>
    <s v=""/>
    <s v="SDQS ALCALDIA CHAPINERO "/>
    <n v="25"/>
    <s v="SAC"/>
    <s v="TRÁMITE CONCLUIDO"/>
    <x v="0"/>
    <m/>
    <m/>
    <s v="GESTIONADO"/>
  </r>
  <r>
    <d v="2024-02-07T00:00:00"/>
    <n v="299302024"/>
    <x v="570"/>
    <s v="Pendiente vencidos"/>
    <x v="0"/>
    <x v="1248"/>
    <s v="ALCALDIA LOCAL DE CHAPINERO"/>
    <s v="REDES SOCIALES"/>
    <s v="DERECHO DE PETICION DE INTERES PARTICULAR"/>
    <x v="2"/>
    <x v="74"/>
    <e v="#N/A"/>
    <s v=""/>
    <s v="SDQS ALCALDIA CHAPINERO "/>
    <n v="20"/>
    <s v="SAC"/>
    <s v="TRÁMITE CONCLUIDO"/>
    <x v="0"/>
    <m/>
    <m/>
    <s v="GESTIONADO"/>
  </r>
  <r>
    <d v="2024-02-14T00:00:00"/>
    <n v="300372024"/>
    <x v="570"/>
    <s v="Pendiente vencidos"/>
    <x v="0"/>
    <x v="1249"/>
    <s v="ALCALDIA LOCAL DE CHAPINERO"/>
    <s v="WEB"/>
    <s v="DERECHO DE PETICION DE INTERES PARTICULAR"/>
    <x v="0"/>
    <x v="4"/>
    <e v="#N/A"/>
    <s v=""/>
    <s v="SDQS ALCALDIA CHAPINERO "/>
    <n v="25"/>
    <s v="SAC"/>
    <s v="TRÁMITE CONCLUIDO"/>
    <x v="0"/>
    <m/>
    <m/>
    <s v="GESTIONADO"/>
  </r>
  <r>
    <d v="2024-02-14T00:00:00"/>
    <n v="240512024"/>
    <x v="570"/>
    <s v="Pendiente vencidos"/>
    <x v="0"/>
    <x v="1250"/>
    <s v="ALCALDIA LOCAL DE CHAPINERO"/>
    <s v="E-MAIL"/>
    <s v="DERECHO DE PETICION DE INTERES GENERAL"/>
    <x v="2"/>
    <x v="67"/>
    <e v="#N/A"/>
    <s v=""/>
    <s v="SDQS ALCALDIA CHAPINERO "/>
    <n v="25"/>
    <s v="SAC"/>
    <s v="TRÁMITE CONCLUIDO"/>
    <x v="0"/>
    <m/>
    <m/>
    <s v="GESTIONADO"/>
  </r>
  <r>
    <d v="2024-01-15T00:00:00"/>
    <n v="343962024"/>
    <x v="571"/>
    <s v="Pendiente en terminos"/>
    <x v="0"/>
    <x v="1251"/>
    <s v="ALCALDIA LOCAL DE CHAPINERO"/>
    <s v="ESCRITO"/>
    <s v="DERECHO DE PETICION DE INTERES GENERAL"/>
    <x v="0"/>
    <x v="104"/>
    <e v="#N/A"/>
    <s v=""/>
    <s v="SDQS ALCALDIA CHAPINERO "/>
    <n v="13"/>
    <s v="SAC"/>
    <s v="TRÁMITE CONCLUIDO"/>
    <x v="0"/>
    <m/>
    <m/>
    <s v="GESTIONADO"/>
  </r>
  <r>
    <d v="2024-01-15T00:00:00"/>
    <n v="335782024"/>
    <x v="571"/>
    <s v="Pendiente en terminos"/>
    <x v="0"/>
    <x v="1252"/>
    <s v="ALCALDIA LOCAL DE CHAPINERO"/>
    <s v="ESCRITO"/>
    <s v="DERECHO DE PETICION DE INTERES GENERAL"/>
    <x v="0"/>
    <x v="97"/>
    <e v="#N/A"/>
    <s v=""/>
    <s v="SDQS ALCALDIA CHAPINERO "/>
    <n v="8"/>
    <s v="SAC"/>
    <s v="TRÁMITE CONCLUIDO"/>
    <x v="0"/>
    <m/>
    <m/>
    <s v="GESTIONADO"/>
  </r>
  <r>
    <d v="2024-02-07T00:00:00"/>
    <n v="349082024"/>
    <x v="571"/>
    <s v="Pendiente vencidos"/>
    <x v="0"/>
    <x v="1253"/>
    <s v="ALCALDIA LOCAL DE CHAPINERO"/>
    <s v="TELEFONO"/>
    <s v="DERECHO DE PETICION DE INTERES PARTICULAR"/>
    <x v="2"/>
    <x v="143"/>
    <e v="#N/A"/>
    <s v=""/>
    <s v="SDQS ALCALDIA CHAPINERO "/>
    <n v="19"/>
    <s v="SAC"/>
    <s v="TRÁMITE CONCLUIDO"/>
    <x v="0"/>
    <m/>
    <m/>
    <s v="GESTIONADO"/>
  </r>
  <r>
    <d v="2024-02-14T00:00:00"/>
    <n v="306532024"/>
    <x v="571"/>
    <s v="Pendiente vencidos"/>
    <x v="0"/>
    <x v="1254"/>
    <s v="ALCALDIA LOCAL DE CHAPINERO"/>
    <s v="E-MAIL"/>
    <s v="DERECHO DE PETICION DE INTERES PARTICULAR"/>
    <x v="2"/>
    <x v="31"/>
    <e v="#N/A"/>
    <s v=""/>
    <s v="SDQS ALCALDIA CHAPINERO "/>
    <n v="24"/>
    <s v="SAC"/>
    <s v="TRÁMITE CONCLUIDO"/>
    <x v="0"/>
    <m/>
    <m/>
    <s v="GESTIONADO"/>
  </r>
  <r>
    <d v="2024-02-14T00:00:00"/>
    <n v="5762024"/>
    <x v="571"/>
    <s v="Pendiente vencidos"/>
    <x v="0"/>
    <x v="1255"/>
    <s v="ALCALDIA LOCAL DE CHAPINERO"/>
    <s v="E-MAIL"/>
    <s v="DERECHO DE PETICION DE INTERES GENERAL"/>
    <x v="2"/>
    <x v="78"/>
    <e v="#N/A"/>
    <s v=""/>
    <s v="NATHALY  BENAVIDES AVILA"/>
    <n v="33"/>
    <s v="SAC"/>
    <s v="TRÁMITE CONCLUIDO"/>
    <x v="0"/>
    <m/>
    <m/>
    <s v="GESTIONADO"/>
  </r>
  <r>
    <d v="2024-02-14T00:00:00"/>
    <n v="366632024"/>
    <x v="572"/>
    <s v="Pendiente vencidos"/>
    <x v="0"/>
    <x v="1256"/>
    <s v="ALCALDIA LOCAL DE CHAPINERO"/>
    <s v="REDES SOCIALES"/>
    <s v="RECLAMO"/>
    <x v="0"/>
    <x v="4"/>
    <e v="#N/A"/>
    <s v=""/>
    <s v="SDQS ALCALDIA CHAPINERO "/>
    <n v="23"/>
    <s v="SAC"/>
    <s v="TRÁMITE CONCLUIDO"/>
    <x v="0"/>
    <m/>
    <m/>
    <s v="GESTIONADO"/>
  </r>
  <r>
    <d v="2024-02-07T00:00:00"/>
    <n v="385192024"/>
    <x v="573"/>
    <s v="Pendiente vencidos"/>
    <x v="0"/>
    <x v="1257"/>
    <s v="ALCALDIA LOCAL DE CHAPINERO"/>
    <s v="E-MAIL"/>
    <s v="DERECHO DE PETICION DE INTERES GENERAL"/>
    <x v="2"/>
    <x v="125"/>
    <e v="#N/A"/>
    <s v=""/>
    <s v="SDQS ALCALDIA CHAPINERO "/>
    <n v="17"/>
    <s v="SAC"/>
    <s v="TRÁMITE CONCLUIDO"/>
    <x v="0"/>
    <m/>
    <m/>
    <s v="GESTIONADO"/>
  </r>
  <r>
    <d v="2024-02-07T00:00:00"/>
    <n v="370772024"/>
    <x v="573"/>
    <s v="Pendiente vencidos"/>
    <x v="0"/>
    <x v="1258"/>
    <s v="ALCALDIA LOCAL DE CHAPINERO"/>
    <s v="ESCRITO"/>
    <s v="DERECHO DE PETICION DE INTERES GENERAL"/>
    <x v="2"/>
    <x v="100"/>
    <e v="#N/A"/>
    <s v=""/>
    <s v="SDQS ALCALDIA CHAPINERO "/>
    <n v="17"/>
    <s v="SAC"/>
    <s v="TRÁMITE CONCLUIDO"/>
    <x v="0"/>
    <m/>
    <m/>
    <s v="GESTIONADO"/>
  </r>
  <r>
    <d v="2024-02-14T00:00:00"/>
    <n v="379082024"/>
    <x v="573"/>
    <s v="Pendiente vencidos"/>
    <x v="0"/>
    <x v="1259"/>
    <s v="ALCALDIA LOCAL DE CHAPINERO"/>
    <s v="REDES SOCIALES"/>
    <s v="DERECHO DE PETICION DE INTERES GENERAL"/>
    <x v="2"/>
    <x v="28"/>
    <e v="#N/A"/>
    <s v=""/>
    <s v="SDQS ALCALDIA CHAPINERO "/>
    <n v="22"/>
    <s v="SAC"/>
    <s v="TRÁMITE CONCLUIDO"/>
    <x v="0"/>
    <m/>
    <m/>
    <s v="GESTIONADO"/>
  </r>
  <r>
    <d v="2024-02-14T00:00:00"/>
    <n v="440822024"/>
    <x v="574"/>
    <s v="Pendiente vencidos"/>
    <x v="0"/>
    <x v="1260"/>
    <s v="ALCALDIA LOCAL DE CHAPINERO"/>
    <s v="E-MAIL"/>
    <s v="DERECHO DE PETICION DE INTERES GENERAL"/>
    <x v="2"/>
    <x v="143"/>
    <e v="#N/A"/>
    <s v=""/>
    <s v="NATHALY  BENAVIDES AVILA"/>
    <n v="40"/>
    <s v="SAC"/>
    <s v="TRÁMITE CONCLUIDO"/>
    <x v="0"/>
    <m/>
    <m/>
    <s v="GESTIONADO"/>
  </r>
  <r>
    <d v="2024-02-28T00:00:00"/>
    <n v="378382024"/>
    <x v="574"/>
    <s v="Pendiente vencidos"/>
    <x v="0"/>
    <x v="1261"/>
    <s v="ALCALDIA LOCAL DE CHAPINERO"/>
    <s v="E-MAIL"/>
    <s v="DERECHO DE PETICION DE INTERES PARTICULAR"/>
    <x v="0"/>
    <x v="33"/>
    <e v="#N/A"/>
    <s v=""/>
    <s v="NATHALY  BENAVIDES AVILA"/>
    <n v="30"/>
    <s v="SAC"/>
    <s v="TRÁMITE CONCLUIDO"/>
    <x v="0"/>
    <m/>
    <m/>
    <s v="GESTIONADO"/>
  </r>
  <r>
    <d v="2024-02-07T00:00:00"/>
    <n v="490872024"/>
    <x v="575"/>
    <s v="Pendiente vencidos"/>
    <x v="0"/>
    <x v="1262"/>
    <s v="ALCALDIA LOCAL DE CHAPINERO"/>
    <s v="REDES SOCIALES"/>
    <s v="DERECHO DE PETICION DE INTERES GENERAL"/>
    <x v="2"/>
    <x v="78"/>
    <e v="#N/A"/>
    <s v=""/>
    <s v="NATHALY  BENAVIDES AVILA"/>
    <n v="29"/>
    <s v="SAC"/>
    <s v="TRÁMITE CONCLUIDO"/>
    <x v="0"/>
    <m/>
    <m/>
    <s v="GESTIONADO"/>
  </r>
  <r>
    <d v="2024-02-07T00:00:00"/>
    <n v="490792024"/>
    <x v="575"/>
    <s v="Pendiente vencidos"/>
    <x v="0"/>
    <x v="1263"/>
    <s v="ALCALDIA LOCAL DE CHAPINERO"/>
    <s v="REDES SOCIALES"/>
    <s v="DERECHO DE PETICION DE INTERES GENERAL"/>
    <x v="2"/>
    <x v="143"/>
    <e v="#N/A"/>
    <s v=""/>
    <s v="NATHALY  BENAVIDES AVILA"/>
    <n v="39"/>
    <s v="SAC"/>
    <s v="TRÁMITE CONCLUIDO"/>
    <x v="0"/>
    <m/>
    <m/>
    <s v="GESTIONADO"/>
  </r>
  <r>
    <d v="2024-02-14T00:00:00"/>
    <n v="392952024"/>
    <x v="575"/>
    <s v="Pendiente vencidos"/>
    <x v="0"/>
    <x v="1264"/>
    <s v="ALCALDIA LOCAL DE CHAPINERO"/>
    <s v="WEB"/>
    <s v="DERECHO DE PETICION DE INTERES GENERAL"/>
    <x v="2"/>
    <x v="67"/>
    <e v="#N/A"/>
    <s v=""/>
    <s v="SDQS ALCALDIA CHAPINERO "/>
    <n v="20"/>
    <s v="SAC"/>
    <s v="TRÁMITE CONCLUIDO"/>
    <x v="0"/>
    <m/>
    <m/>
    <s v="GESTIONADO"/>
  </r>
  <r>
    <d v="2024-02-07T00:00:00"/>
    <n v="519482024"/>
    <x v="576"/>
    <s v="Pendiente vencidos"/>
    <x v="0"/>
    <x v="1265"/>
    <s v="ALCALDIA LOCAL DE CHAPINERO"/>
    <s v="E-MAIL"/>
    <s v="DERECHO DE PETICION DE INTERES GENERAL"/>
    <x v="2"/>
    <x v="143"/>
    <e v="#N/A"/>
    <s v=""/>
    <s v="NATHALY  BENAVIDES AVILA"/>
    <n v="38"/>
    <s v="SAC"/>
    <s v="TRÁMITE CONCLUIDO"/>
    <x v="0"/>
    <m/>
    <m/>
    <s v="GESTIONADO"/>
  </r>
  <r>
    <d v="2024-02-07T00:00:00"/>
    <n v="504532024"/>
    <x v="576"/>
    <s v="Pendiente en terminos"/>
    <x v="0"/>
    <x v="1266"/>
    <s v="ALCALDIA LOCAL DE CHAPINERO"/>
    <s v="TELEFONO"/>
    <s v="DERECHO DE PETICION DE INTERES GENERAL"/>
    <x v="2"/>
    <x v="28"/>
    <e v="#N/A"/>
    <s v=""/>
    <s v="SDQS ALCALDIA CHAPINERO "/>
    <n v="14"/>
    <s v="SAC"/>
    <s v="TRÁMITE CONCLUIDO"/>
    <x v="0"/>
    <m/>
    <m/>
    <s v="GESTIONADO"/>
  </r>
  <r>
    <d v="2024-01-30T00:00:00"/>
    <n v="626632024"/>
    <x v="577"/>
    <s v="Pendiente en terminos"/>
    <x v="0"/>
    <x v="1267"/>
    <s v="ALCALDIA LOCAL DE CHAPINERO"/>
    <s v="ESCRITO"/>
    <s v="DERECHO DE PETICION DE INTERES GENERAL"/>
    <x v="3"/>
    <x v="154"/>
    <e v="#N/A"/>
    <s v=""/>
    <s v="SDQS ALCALDIA CHAPINERO "/>
    <n v="15"/>
    <s v="SAC"/>
    <s v="TRÁMITE CONCLUIDO"/>
    <x v="0"/>
    <m/>
    <m/>
    <s v="GESTIONADO"/>
  </r>
  <r>
    <d v="2024-02-14T00:00:00"/>
    <n v="613482024"/>
    <x v="577"/>
    <s v="Pendiente vencidos"/>
    <x v="0"/>
    <x v="1268"/>
    <s v="ALCALDIA LOCAL DE CHAPINERO"/>
    <s v="E-MAIL"/>
    <s v="DERECHO DE PETICION DE INTERES GENERAL"/>
    <x v="2"/>
    <x v="130"/>
    <e v="#N/A"/>
    <s v="La respuesta no cumple con el procedimiento del Gestor documental (digitalizacion, envio y acuse)"/>
    <s v="NATHALY  BENAVIDES AVILA"/>
    <n v="24"/>
    <s v="SAC"/>
    <s v="TRÁMITE CONCLUIDO"/>
    <x v="0"/>
    <m/>
    <m/>
    <s v="GESTIONADO"/>
  </r>
  <r>
    <d v="2024-02-07T00:00:00"/>
    <n v="522642024"/>
    <x v="578"/>
    <s v="Pendiente en terminos"/>
    <x v="0"/>
    <x v="1269"/>
    <s v="ALCALDIA LOCAL DE CHAPINERO"/>
    <s v="E-MAIL"/>
    <s v="RECLAMO"/>
    <x v="0"/>
    <x v="4"/>
    <e v="#N/A"/>
    <s v=""/>
    <s v="SDQS ALCALDIA CHAPINERO "/>
    <n v="7"/>
    <s v="SAC"/>
    <s v="TRÁMITE CONCLUIDO"/>
    <x v="0"/>
    <m/>
    <m/>
    <s v="GESTIONADO"/>
  </r>
  <r>
    <d v="2024-02-14T00:00:00"/>
    <n v="677282024"/>
    <x v="578"/>
    <s v="Pendiente en terminos"/>
    <x v="0"/>
    <x v="1270"/>
    <s v="ALCALDIA LOCAL DE CHAPINERO"/>
    <s v="E-MAIL"/>
    <s v="DERECHO DE PETICION DE INTERES PARTICULAR"/>
    <x v="0"/>
    <x v="112"/>
    <e v="#N/A"/>
    <s v=""/>
    <s v="SDQS ALCALDIA CHAPINERO "/>
    <n v="12"/>
    <s v="SAC"/>
    <s v="TRÁMITE CONCLUIDO"/>
    <x v="0"/>
    <m/>
    <m/>
    <s v="GESTIONADO"/>
  </r>
  <r>
    <d v="2024-02-07T00:00:00"/>
    <n v="702302024"/>
    <x v="579"/>
    <s v="Pendiente en terminos"/>
    <x v="0"/>
    <x v="1271"/>
    <s v="ALCALDIA LOCAL DE CHAPINERO"/>
    <s v="WEB"/>
    <s v="DERECHO DE PETICION DE INTERES PARTICULAR"/>
    <x v="0"/>
    <x v="33"/>
    <e v="#N/A"/>
    <s v=""/>
    <s v="SDQS ALCALDIA CHAPINERO "/>
    <n v="11"/>
    <s v="SAC"/>
    <s v="TRÁMITE CONCLUIDO"/>
    <x v="0"/>
    <m/>
    <m/>
    <s v="GESTIONADO"/>
  </r>
  <r>
    <d v="2024-02-14T00:00:00"/>
    <n v="705202024"/>
    <x v="579"/>
    <s v="Pendiente en terminos"/>
    <x v="0"/>
    <x v="1272"/>
    <s v="ALCALDIA LOCAL DE CHAPINERO"/>
    <s v="E-MAIL"/>
    <s v="DERECHO DE PETICION DE INTERES GENERAL"/>
    <x v="2"/>
    <x v="100"/>
    <e v="#N/A"/>
    <s v=""/>
    <s v="SDQS ALCALDIA CHAPINERO "/>
    <n v="11"/>
    <s v="SAC"/>
    <s v="TRÁMITE CONCLUIDO"/>
    <x v="0"/>
    <m/>
    <m/>
    <s v="GESTIONADO"/>
  </r>
  <r>
    <d v="2024-02-14T00:00:00"/>
    <n v="699512024"/>
    <x v="579"/>
    <s v="Pendiente vencidos"/>
    <x v="0"/>
    <x v="1273"/>
    <s v="ALCALDIA LOCAL DE CHAPINERO"/>
    <s v="E-MAIL"/>
    <s v="SOLICITUD DE COPIA"/>
    <x v="2"/>
    <x v="58"/>
    <e v="#N/A"/>
    <s v=""/>
    <s v="SDQS ALCALDIA CHAPINERO "/>
    <n v="11"/>
    <s v="SAC"/>
    <s v="TRÁMITE CONCLUIDO"/>
    <x v="0"/>
    <m/>
    <m/>
    <s v="GESTIONADO"/>
  </r>
  <r>
    <d v="2024-02-14T00:00:00"/>
    <n v="702182024"/>
    <x v="580"/>
    <s v="Pendiente vencidos"/>
    <x v="0"/>
    <x v="1274"/>
    <s v="ALCALDIA LOCAL DE CHAPINERO"/>
    <s v="WEB"/>
    <s v="DERECHO DE PETICION DE INTERES PARTICULAR"/>
    <x v="0"/>
    <x v="33"/>
    <e v="#N/A"/>
    <s v=""/>
    <s v="NATHALY  BENAVIDES AVILA"/>
    <n v="19"/>
    <s v="SAC"/>
    <s v="TRÁMITE CONCLUIDO"/>
    <x v="0"/>
    <m/>
    <m/>
    <s v="GESTIONADO"/>
  </r>
  <r>
    <d v="2024-02-14T00:00:00"/>
    <n v="701772024"/>
    <x v="580"/>
    <s v="Pendiente en terminos"/>
    <x v="0"/>
    <x v="1275"/>
    <s v="ALCALDIA LOCAL DE CHAPINERO"/>
    <s v="WEB"/>
    <s v="DERECHO DE PETICION DE INTERES PARTICULAR"/>
    <x v="0"/>
    <x v="33"/>
    <e v="#N/A"/>
    <s v=""/>
    <s v="SDQS ALCALDIA CHAPINERO "/>
    <n v="10"/>
    <s v="SAC"/>
    <s v="TRÁMITE CONCLUIDO"/>
    <x v="0"/>
    <m/>
    <m/>
    <s v="GESTIONADO"/>
  </r>
  <r>
    <d v="2024-02-07T00:00:00"/>
    <n v="522632024"/>
    <x v="581"/>
    <s v="Pendiente en terminos"/>
    <x v="0"/>
    <x v="1276"/>
    <s v="ALCALDIA LOCAL DE CHAPINERO"/>
    <s v="E-MAIL"/>
    <s v="DERECHO DE PETICION DE INTERES PARTICULAR"/>
    <x v="0"/>
    <x v="4"/>
    <e v="#N/A"/>
    <s v=""/>
    <s v="SDQS ALCALDIA CHAPINERO "/>
    <n v="4"/>
    <s v="SAC"/>
    <s v="TRÁMITE CONCLUIDO"/>
    <x v="0"/>
    <m/>
    <m/>
    <s v="GESTIONADO"/>
  </r>
  <r>
    <d v="2024-02-07T00:00:00"/>
    <n v="795302024"/>
    <x v="582"/>
    <s v="Pendiente en terminos"/>
    <x v="0"/>
    <x v="1277"/>
    <s v="ALCALDIA LOCAL DE CHAPINERO"/>
    <s v="ESCRITO"/>
    <s v="DERECHO DE PETICION DE INTERES GENERAL"/>
    <x v="0"/>
    <x v="33"/>
    <e v="#N/A"/>
    <s v="Se otorga informacion al Peticionario. Se Evidencia Acuse de Recibido"/>
    <s v="SDQS ALCALDIA CHAPINERO "/>
    <n v="7"/>
    <s v="SAC"/>
    <s v="TRÁMITE CONCLUIDO"/>
    <x v="0"/>
    <m/>
    <m/>
    <s v="GESTIONADO"/>
  </r>
  <r>
    <d v="2024-02-14T00:00:00"/>
    <n v="805222024"/>
    <x v="582"/>
    <s v="Pendiente en terminos"/>
    <x v="0"/>
    <x v="1278"/>
    <s v="ALCALDIA LOCAL DE CHAPINERO"/>
    <s v="WEB"/>
    <s v="DERECHO DE PETICION DE INTERES GENERAL"/>
    <x v="2"/>
    <x v="119"/>
    <e v="#N/A"/>
    <s v=""/>
    <s v="SDQS ALCALDIA CHAPINERO "/>
    <n v="7"/>
    <s v="SAC"/>
    <s v="TRÁMITE CONCLUIDO"/>
    <x v="0"/>
    <m/>
    <m/>
    <s v="GESTIONADO"/>
  </r>
  <r>
    <d v="2024-02-14T00:00:00"/>
    <n v="787542024"/>
    <x v="582"/>
    <s v="Pendiente en terminos"/>
    <x v="0"/>
    <x v="1279"/>
    <s v="ALCALDIA LOCAL DE CHAPINERO"/>
    <s v="WEB"/>
    <s v="DERECHO DE PETICION DE INTERES PARTICULAR"/>
    <x v="2"/>
    <x v="155"/>
    <e v="#N/A"/>
    <s v=""/>
    <s v="SDQS ALCALDIA CHAPINERO "/>
    <n v="7"/>
    <s v="SAC"/>
    <s v="TRÁMITE CONCLUIDO"/>
    <x v="0"/>
    <m/>
    <m/>
    <s v="GESTIONADO"/>
  </r>
  <r>
    <d v="2024-02-07T00:00:00"/>
    <n v="776502024"/>
    <x v="583"/>
    <s v="Pendiente en terminos"/>
    <x v="0"/>
    <x v="1280"/>
    <s v="ALCALDIA LOCAL DE CHAPINERO"/>
    <s v="WEB"/>
    <s v="DERECHO DE PETICION DE INTERES GENERAL"/>
    <x v="2"/>
    <x v="74"/>
    <e v="#N/A"/>
    <s v=""/>
    <s v="SDQS ALCALDIA CHAPINERO "/>
    <n v="1"/>
    <s v="SAC"/>
    <s v="TRÁMITE CONCLUIDO"/>
    <x v="0"/>
    <m/>
    <m/>
    <s v="GESTIONADO"/>
  </r>
  <r>
    <d v="2024-02-14T00:00:00"/>
    <n v="813502024"/>
    <x v="583"/>
    <s v="Pendiente en terminos"/>
    <x v="0"/>
    <x v="1281"/>
    <s v="ALCALDIA LOCAL DE CHAPINERO"/>
    <s v="WEB"/>
    <s v="SOLICITUD DE ACCESO A LA INFORMACION"/>
    <x v="0"/>
    <x v="4"/>
    <e v="#N/A"/>
    <s v=""/>
    <s v="SDQS ALCALDIA CHAPINERO "/>
    <n v="6"/>
    <s v="SAC"/>
    <s v="TRÁMITE CONCLUIDO"/>
    <x v="0"/>
    <m/>
    <m/>
    <s v="GESTIONADO"/>
  </r>
  <r>
    <d v="2024-02-14T00:00:00"/>
    <n v="800002024"/>
    <x v="583"/>
    <s v="Pendiente en terminos"/>
    <x v="0"/>
    <x v="1282"/>
    <s v="ALCALDIA LOCAL DE CHAPINERO"/>
    <s v="WEB"/>
    <s v="CONSULTA"/>
    <x v="2"/>
    <x v="156"/>
    <e v="#N/A"/>
    <s v=""/>
    <s v="SDQS ALCALDIA CHAPINERO "/>
    <n v="6"/>
    <s v="SAC"/>
    <s v="TRÁMITE CONCLUIDO"/>
    <x v="0"/>
    <m/>
    <m/>
    <s v="GESTIONADO"/>
  </r>
  <r>
    <d v="2024-02-14T00:00:00"/>
    <n v="781962024"/>
    <x v="583"/>
    <s v="Pendiente en terminos"/>
    <x v="0"/>
    <x v="1283"/>
    <s v="ALCALDIA LOCAL DE CHAPINERO"/>
    <s v="WEB"/>
    <s v="DERECHO DE PETICION DE INTERES GENERAL"/>
    <x v="2"/>
    <x v="125"/>
    <e v="#N/A"/>
    <s v=""/>
    <s v="NATHALY  BENAVIDES AVILA"/>
    <n v="15"/>
    <s v="SAC"/>
    <s v="TRÁMITE CONCLUIDO"/>
    <x v="0"/>
    <m/>
    <m/>
    <s v="GESTIONADO"/>
  </r>
  <r>
    <d v="2024-02-14T00:00:00"/>
    <n v="869392024"/>
    <x v="584"/>
    <s v="Pendiente en terminos"/>
    <x v="0"/>
    <x v="1284"/>
    <s v="ALCALDIA LOCAL DE CHAPINERO"/>
    <s v="E-MAIL"/>
    <s v="DERECHO DE PETICION DE INTERES GENERAL"/>
    <x v="2"/>
    <x v="74"/>
    <e v="#N/A"/>
    <s v=""/>
    <s v="SDQS ALCALDIA CHAPINERO "/>
    <n v="4"/>
    <s v="SAC"/>
    <s v="TRÁMITE CONCLUIDO"/>
    <x v="0"/>
    <m/>
    <m/>
    <s v="GESTIONADO"/>
  </r>
  <r>
    <d v="2024-02-14T00:00:00"/>
    <n v="851782024"/>
    <x v="584"/>
    <s v="Pendiente en terminos"/>
    <x v="0"/>
    <x v="1285"/>
    <s v="ALCALDIA LOCAL DE CHAPINERO"/>
    <s v="WEB"/>
    <s v="DERECHO DE PETICION DE INTERES GENERAL"/>
    <x v="0"/>
    <x v="157"/>
    <e v="#N/A"/>
    <s v=""/>
    <s v="SDQS ALCALDIA CHAPINERO "/>
    <n v="4"/>
    <s v="SAC"/>
    <s v="TRÁMITE CONCLUIDO"/>
    <x v="0"/>
    <m/>
    <m/>
    <s v="GESTIONADO"/>
  </r>
  <r>
    <d v="2024-02-14T00:00:00"/>
    <n v="893732024"/>
    <x v="585"/>
    <s v="Pendiente en terminos"/>
    <x v="0"/>
    <x v="1286"/>
    <s v="ALCALDIA LOCAL DE CHAPINERO"/>
    <s v="ESCRITO"/>
    <s v="DERECHO DE PETICION DE INTERES GENERAL"/>
    <x v="2"/>
    <x v="28"/>
    <e v="#N/A"/>
    <s v=""/>
    <s v="SDQS ALCALDIA CHAPINERO "/>
    <n v="3"/>
    <s v="SAC"/>
    <s v="TRÁMITE CONCLUIDO"/>
    <x v="0"/>
    <m/>
    <m/>
    <s v="GESTIONADO"/>
  </r>
  <r>
    <d v="2024-02-14T00:00:00"/>
    <n v="891492024"/>
    <x v="585"/>
    <s v="Pendiente vencidos"/>
    <x v="0"/>
    <x v="1287"/>
    <s v="ALCALDIA LOCAL DE CHAPINERO"/>
    <s v="WEB"/>
    <s v="DERECHO DE PETICION DE INTERES PARTICULAR"/>
    <x v="2"/>
    <x v="158"/>
    <e v="#N/A"/>
    <s v=""/>
    <s v="NATHALY  BENAVIDES AVILA"/>
    <n v="22"/>
    <s v="SAC"/>
    <s v="TRÁMITE CONCLUIDO"/>
    <x v="0"/>
    <m/>
    <m/>
    <s v="GESTIONADO"/>
  </r>
  <r>
    <d v="2024-02-14T00:00:00"/>
    <n v="857372024"/>
    <x v="585"/>
    <s v="Pendiente en terminos"/>
    <x v="0"/>
    <x v="1288"/>
    <s v="ALCALDIA LOCAL DE CHAPINERO"/>
    <s v="WEB"/>
    <s v="DERECHO DE PETICION DE INTERES GENERAL"/>
    <x v="2"/>
    <x v="78"/>
    <e v="#N/A"/>
    <s v=""/>
    <s v="NATHALY  BENAVIDES AVILA"/>
    <n v="12"/>
    <s v="SAC"/>
    <s v="TRÁMITE CONCLUIDO"/>
    <x v="0"/>
    <m/>
    <m/>
    <s v="GESTIONADO"/>
  </r>
  <r>
    <d v="2024-02-14T00:00:00"/>
    <n v="900232024"/>
    <x v="586"/>
    <s v="Pendiente en terminos"/>
    <x v="0"/>
    <x v="1289"/>
    <s v="ALCALDIA LOCAL DE CHAPINERO"/>
    <s v="WEB"/>
    <s v="DERECHO DE PETICION DE INTERES GENERAL"/>
    <x v="2"/>
    <x v="31"/>
    <e v="#N/A"/>
    <s v=""/>
    <s v="NATHALY  BENAVIDES AVILA"/>
    <n v="11"/>
    <s v="SAC"/>
    <s v="TRÁMITE CONCLUIDO"/>
    <x v="0"/>
    <m/>
    <m/>
    <s v="GESTIONADO"/>
  </r>
  <r>
    <d v="2024-02-14T00:00:00"/>
    <n v="899122024"/>
    <x v="586"/>
    <s v="Pendiente en terminos"/>
    <x v="0"/>
    <x v="1290"/>
    <s v="ALCALDIA LOCAL DE CHAPINERO"/>
    <s v="WEB"/>
    <s v="DERECHO DE PETICION DE INTERES PARTICULAR"/>
    <x v="0"/>
    <x v="159"/>
    <e v="#N/A"/>
    <s v=""/>
    <s v="NATHALY  BENAVIDES AVILA"/>
    <n v="11"/>
    <s v="SAC"/>
    <s v="TRÁMITE CONCLUIDO"/>
    <x v="0"/>
    <m/>
    <m/>
    <s v="GESTIONADO"/>
  </r>
  <r>
    <d v="2024-02-28T00:00:00"/>
    <n v="985712024"/>
    <x v="586"/>
    <s v="Pendiente en terminos"/>
    <x v="0"/>
    <x v="1291"/>
    <s v="ALCALDIA LOCAL DE CHAPINERO"/>
    <s v="ESCRITO"/>
    <s v="DERECHO DE PETICION DE INTERES PARTICULAR"/>
    <x v="2"/>
    <x v="110"/>
    <e v="#N/A"/>
    <s v=""/>
    <s v="NATHALY  BENAVIDES AVILA"/>
    <n v="11"/>
    <s v="SAC"/>
    <s v="TRÁMITE CONCLUIDO"/>
    <x v="0"/>
    <m/>
    <m/>
    <s v="GESTIONADO"/>
  </r>
  <r>
    <d v="2024-02-14T00:00:00"/>
    <n v="928822024"/>
    <x v="587"/>
    <s v="Pendiente en terminos"/>
    <x v="0"/>
    <x v="1292"/>
    <s v="ALCALDIA LOCAL DE CHAPINERO"/>
    <s v="WEB"/>
    <s v="DERECHO DE PETICION DE INTERES GENERAL"/>
    <x v="2"/>
    <x v="31"/>
    <e v="#N/A"/>
    <s v=""/>
    <s v="NATHALY  BENAVIDES AVILA"/>
    <n v="10"/>
    <s v="SAC"/>
    <s v="TRÁMITE CONCLUIDO"/>
    <x v="0"/>
    <m/>
    <m/>
    <s v="GESTIONADO"/>
  </r>
  <r>
    <d v="2024-02-14T00:00:00"/>
    <n v="919412024"/>
    <x v="588"/>
    <s v="Pendiente en terminos"/>
    <x v="0"/>
    <x v="1293"/>
    <s v="ALCALDIA LOCAL DE CHAPINERO"/>
    <s v="E-MAIL"/>
    <s v="DERECHO DE PETICION DE INTERES GENERAL"/>
    <x v="0"/>
    <x v="133"/>
    <e v="#N/A"/>
    <s v=""/>
    <s v="NATHALY  BENAVIDES AVILA"/>
    <n v="14"/>
    <s v="SAC"/>
    <s v="TRÁMITE CONCLUIDO"/>
    <x v="0"/>
    <m/>
    <m/>
    <s v="GESTIONADO"/>
  </r>
  <r>
    <d v="2024-02-28T00:00:00"/>
    <n v="966082024"/>
    <x v="588"/>
    <s v="Pendiente en terminos"/>
    <x v="0"/>
    <x v="1294"/>
    <s v="ALCALDIA LOCAL DE CHAPINERO"/>
    <s v="REDES SOCIALES"/>
    <s v="DERECHO DE PETICION DE INTERES GENERAL"/>
    <x v="2"/>
    <x v="28"/>
    <e v="#N/A"/>
    <s v=""/>
    <s v="NATHALY  BENAVIDES AVILA"/>
    <n v="14"/>
    <s v="SAC"/>
    <s v="TRÁMITE CONCLUIDO"/>
    <x v="0"/>
    <m/>
    <m/>
    <s v="GESTIONADO"/>
  </r>
  <r>
    <d v="2024-02-28T00:00:00"/>
    <n v="953472024"/>
    <x v="588"/>
    <s v="Pendiente en terminos"/>
    <x v="0"/>
    <x v="1295"/>
    <s v="ALCALDIA LOCAL DE CHAPINERO"/>
    <s v="TELEFONO"/>
    <s v="DERECHO DE PETICION DE INTERES GENERAL"/>
    <x v="2"/>
    <x v="78"/>
    <e v="#N/A"/>
    <s v=""/>
    <s v="NATHALY  BENAVIDES AVILA"/>
    <n v="9"/>
    <s v="SAC"/>
    <s v="TRÁMITE CONCLUIDO"/>
    <x v="0"/>
    <m/>
    <m/>
    <s v="GESTIONADO"/>
  </r>
  <r>
    <d v="2024-02-28T00:00:00"/>
    <n v="987142024"/>
    <x v="589"/>
    <s v="Pendiente en terminos"/>
    <x v="0"/>
    <x v="1296"/>
    <s v="ALCALDIA LOCAL DE CHAPINERO"/>
    <s v="TELEFONO"/>
    <s v="DERECHO DE PETICION DE INTERES PARTICULAR"/>
    <x v="0"/>
    <x v="33"/>
    <e v="#N/A"/>
    <s v=""/>
    <s v="NATHALY  BENAVIDES AVILA"/>
    <n v="8"/>
    <s v="SAC"/>
    <s v="TRÁMITE CONCLUIDO"/>
    <x v="0"/>
    <m/>
    <m/>
    <s v="GESTIONADO"/>
  </r>
  <r>
    <d v="2024-02-28T00:00:00"/>
    <n v="939432024"/>
    <x v="589"/>
    <s v="Pendiente en terminos"/>
    <x v="0"/>
    <x v="1297"/>
    <s v="ALCALDIA LOCAL DE CHAPINERO"/>
    <s v="E-MAIL"/>
    <s v="DERECHO DE PETICION DE INTERES GENERAL"/>
    <x v="2"/>
    <x v="125"/>
    <e v="#N/A"/>
    <s v=""/>
    <s v="NATHALY  BENAVIDES AVILA"/>
    <n v="8"/>
    <s v="SAC"/>
    <s v="TRÁMITE CONCLUIDO"/>
    <x v="0"/>
    <m/>
    <m/>
    <s v="GESTIONADO"/>
  </r>
  <r>
    <d v="2024-02-28T00:00:00"/>
    <n v="924532024"/>
    <x v="589"/>
    <s v="Pendiente en terminos"/>
    <x v="0"/>
    <x v="1298"/>
    <s v="ALCALDIA LOCAL DE CHAPINERO"/>
    <s v="WEB"/>
    <s v="DERECHO DE PETICION DE INTERES PARTICULAR"/>
    <x v="2"/>
    <x v="67"/>
    <e v="#N/A"/>
    <s v=""/>
    <s v="NATHALY  BENAVIDES AVILA"/>
    <n v="8"/>
    <s v="SAC"/>
    <s v="TRÁMITE CONCLUIDO"/>
    <x v="0"/>
    <m/>
    <m/>
    <s v="GESTIONADO"/>
  </r>
  <r>
    <d v="2024-02-28T00:00:00"/>
    <n v="1016972024"/>
    <x v="590"/>
    <s v="Pendiente vencidos"/>
    <x v="0"/>
    <x v="1299"/>
    <s v="ALCALDIA LOCAL DE CHAPINERO"/>
    <s v="REDES SOCIALES"/>
    <s v="DERECHO DE PETICION DE INTERES GENERAL"/>
    <x v="2"/>
    <x v="28"/>
    <e v="#N/A"/>
    <s v=""/>
    <s v="NATHALY  BENAVIDES AVILA"/>
    <n v="17"/>
    <s v="SAC"/>
    <s v="TRÁMITE CONCLUIDO"/>
    <x v="0"/>
    <m/>
    <m/>
    <s v="GESTIONADO"/>
  </r>
  <r>
    <d v="2024-02-28T00:00:00"/>
    <n v="1000952024"/>
    <x v="590"/>
    <s v="Pendiente en terminos"/>
    <x v="0"/>
    <x v="1300"/>
    <s v="ALCALDIA LOCAL DE CHAPINERO"/>
    <s v="WEB"/>
    <s v="DERECHO DE PETICION DE INTERES GENERAL"/>
    <x v="2"/>
    <x v="31"/>
    <e v="#N/A"/>
    <s v=""/>
    <s v="NATHALY  BENAVIDES AVILA"/>
    <n v="7"/>
    <s v="SAC"/>
    <s v="TRÁMITE CONCLUIDO"/>
    <x v="0"/>
    <m/>
    <m/>
    <s v="GESTIONADO"/>
  </r>
  <r>
    <d v="2024-02-28T00:00:00"/>
    <n v="999652024"/>
    <x v="590"/>
    <s v="Pendiente en terminos"/>
    <x v="0"/>
    <x v="1301"/>
    <s v="ALCALDIA LOCAL DE CHAPINERO"/>
    <s v="E-MAIL"/>
    <s v="DERECHO DE PETICION DE INTERES GENERAL"/>
    <x v="2"/>
    <x v="67"/>
    <e v="#N/A"/>
    <s v=""/>
    <s v="NATHALY  BENAVIDES AVILA"/>
    <n v="7"/>
    <s v="SAC"/>
    <s v="TRÁMITE CONCLUIDO"/>
    <x v="0"/>
    <m/>
    <m/>
    <s v="GESTIONADO"/>
  </r>
  <r>
    <d v="2024-02-28T00:00:00"/>
    <n v="1026132024"/>
    <x v="591"/>
    <s v="Pendiente en terminos"/>
    <x v="0"/>
    <x v="1302"/>
    <s v="ALCALDIA LOCAL DE CHAPINERO"/>
    <s v="WEB"/>
    <s v="CONSULTA"/>
    <x v="0"/>
    <x v="21"/>
    <e v="#N/A"/>
    <s v=""/>
    <s v="NATHALY  BENAVIDES AVILA"/>
    <n v="6"/>
    <s v="SAC"/>
    <s v="TRÁMITE CONCLUIDO"/>
    <x v="0"/>
    <m/>
    <m/>
    <s v="GESTIONADO"/>
  </r>
  <r>
    <d v="2024-02-28T00:00:00"/>
    <n v="843442024"/>
    <x v="591"/>
    <s v="Pendiente en terminos"/>
    <x v="0"/>
    <x v="1303"/>
    <s v="ALCALDIA LOCAL DE CHAPINERO"/>
    <s v="E-MAIL"/>
    <s v="DERECHO DE PETICION DE INTERES PARTICULAR"/>
    <x v="2"/>
    <x v="65"/>
    <e v="#N/A"/>
    <s v=""/>
    <s v="NATHALY  BENAVIDES AVILA"/>
    <n v="6"/>
    <s v="SAC"/>
    <s v="TRÁMITE CONCLUIDO"/>
    <x v="0"/>
    <m/>
    <m/>
    <s v="GESTIONADO"/>
  </r>
  <r>
    <d v="2024-02-28T00:00:00"/>
    <n v="1055152024"/>
    <x v="592"/>
    <s v="Pendiente en terminos"/>
    <x v="0"/>
    <x v="1304"/>
    <s v="ALCALDIA LOCAL DE CHAPINERO"/>
    <s v="WEB"/>
    <s v="DERECHO DE PETICION DE INTERES PARTICULAR"/>
    <x v="0"/>
    <x v="160"/>
    <e v="#N/A"/>
    <s v=""/>
    <s v="NATHALY  BENAVIDES AVILA"/>
    <n v="15"/>
    <s v="SAC"/>
    <s v="TRÁMITE CONCLUIDO"/>
    <x v="0"/>
    <m/>
    <m/>
    <s v="GESTIONADO"/>
  </r>
  <r>
    <d v="2024-02-28T00:00:00"/>
    <n v="1113952024"/>
    <x v="593"/>
    <s v="Pendiente en terminos"/>
    <x v="0"/>
    <x v="1305"/>
    <s v="ALCALDIA LOCAL DE CHAPINERO"/>
    <s v="E-MAIL"/>
    <s v="DERECHO DE PETICION DE INTERES PARTICULAR"/>
    <x v="2"/>
    <x v="41"/>
    <e v="#N/A"/>
    <s v=""/>
    <s v="NATHALY  BENAVIDES AVILA"/>
    <n v="8"/>
    <s v="SAC"/>
    <s v="TRÁMITE CONCLUIDO"/>
    <x v="0"/>
    <m/>
    <m/>
    <s v="GESTIONADO"/>
  </r>
  <r>
    <d v="2024-02-28T00:00:00"/>
    <n v="1152732024"/>
    <x v="594"/>
    <s v="Pendiente en terminos"/>
    <x v="0"/>
    <x v="1306"/>
    <s v="ALCALDIA LOCAL DE CHAPINERO"/>
    <s v="E-MAIL"/>
    <s v="DERECHO DE PETICION DE INTERES PARTICULAR"/>
    <x v="0"/>
    <x v="160"/>
    <e v="#N/A"/>
    <s v="La respuesta no cumple con el procedimiento del Gestor documental (digitalizacion, envio y acuse)"/>
    <s v="NATHALY  BENAVIDES AVILA"/>
    <n v="11"/>
    <s v="SAC"/>
    <s v="TRÁMITE CONCLUIDO"/>
    <x v="0"/>
    <m/>
    <m/>
    <s v="GESTIONADO"/>
  </r>
  <r>
    <d v="2024-03-04T00:00:00"/>
    <n v="1211572024"/>
    <x v="595"/>
    <s v="Pendiente en terminos"/>
    <x v="0"/>
    <x v="1307"/>
    <s v="ALCALDIA LOCAL DE CHAPINERO"/>
    <s v="WEB"/>
    <s v="CONSULTA"/>
    <x v="2"/>
    <x v="161"/>
    <e v="#N/A"/>
    <s v=""/>
    <s v="NATHALY  BENAVIDES AVILA"/>
    <n v="4"/>
    <s v="SAC"/>
    <s v="TRÁMITE CONCLUIDO"/>
    <x v="0"/>
    <m/>
    <m/>
    <s v="GESTIONADO"/>
  </r>
  <r>
    <d v="2024-03-04T00:00:00"/>
    <n v="1228152024"/>
    <x v="596"/>
    <s v="Pendiente en terminos"/>
    <x v="0"/>
    <x v="1308"/>
    <s v="ALCALDIA LOCAL DE CHAPINERO"/>
    <s v="ESCRITO"/>
    <s v="DERECHO DE PETICION DE INTERES GENERAL"/>
    <x v="2"/>
    <x v="162"/>
    <e v="#N/A"/>
    <s v="Sin respuesta al peticionario"/>
    <s v="NATHALY  BENAVIDES AVILA"/>
    <n v="3"/>
    <s v="SAC"/>
    <s v="TRÁMITE CONCLUIDO"/>
    <x v="0"/>
    <m/>
    <m/>
    <s v="GESTIONADO"/>
  </r>
  <r>
    <d v="2024-03-04T00:00:00"/>
    <n v="1223132024"/>
    <x v="596"/>
    <s v="Pendiente en terminos"/>
    <x v="0"/>
    <x v="1309"/>
    <s v="ALCALDIA LOCAL DE CHAPINERO"/>
    <s v="WEB"/>
    <s v="SOLICITUD DE ACCESO A LA INFORMACION"/>
    <x v="3"/>
    <x v="19"/>
    <e v="#N/A"/>
    <s v=""/>
    <s v="NATHALY  BENAVIDES AVILA"/>
    <n v="8"/>
    <s v="SAC"/>
    <s v="TRÁMITE CONCLUIDO"/>
    <x v="0"/>
    <m/>
    <m/>
    <s v="GESTIONADO"/>
  </r>
  <r>
    <d v="2024-03-04T00:00:00"/>
    <n v="1186892024"/>
    <x v="596"/>
    <s v="Pendiente en terminos"/>
    <x v="0"/>
    <x v="1310"/>
    <s v="ALCALDIA LOCAL DE CHAPINERO"/>
    <s v="WEB"/>
    <s v="DERECHO DE PETICION DE INTERES PARTICULAR"/>
    <x v="2"/>
    <x v="96"/>
    <e v="#N/A"/>
    <s v=""/>
    <s v="NATHALY  BENAVIDES AVILA"/>
    <n v="8"/>
    <s v="SAC"/>
    <s v="TRÁMITE CONCLUIDO"/>
    <x v="0"/>
    <m/>
    <m/>
    <s v="GESTIONADO"/>
  </r>
  <r>
    <d v="2024-03-04T00:00:00"/>
    <n v="1288232024"/>
    <x v="597"/>
    <s v="Pendiente en terminos"/>
    <x v="0"/>
    <x v="1311"/>
    <s v="ALCALDIA LOCAL DE CHAPINERO"/>
    <s v="WEB"/>
    <s v="DERECHO DE PETICION DE INTERES PARTICULAR"/>
    <x v="2"/>
    <x v="40"/>
    <e v="#N/A"/>
    <s v=""/>
    <s v="NATHALY  BENAVIDES AVILA"/>
    <n v="6"/>
    <s v="SAC"/>
    <s v="TRÁMITE CONCLUIDO"/>
    <x v="0"/>
    <m/>
    <m/>
    <s v="GESTIONADO"/>
  </r>
  <r>
    <d v="2024-03-04T00:00:00"/>
    <n v="1277892024"/>
    <x v="597"/>
    <s v="Pendiente en terminos"/>
    <x v="0"/>
    <x v="1312"/>
    <s v="ALCALDIA LOCAL DE CHAPINERO"/>
    <s v="WEB"/>
    <s v="DERECHO DE PETICION DE INTERES PARTICULAR"/>
    <x v="2"/>
    <x v="41"/>
    <e v="#N/A"/>
    <s v=""/>
    <s v="NATHALY  BENAVIDES AVILA"/>
    <n v="1"/>
    <s v="SAC"/>
    <s v="TRÁMITE CONCLUIDO"/>
    <x v="0"/>
    <m/>
    <m/>
    <s v="GESTIONADO"/>
  </r>
  <r>
    <d v="2024-03-11T00:00:00"/>
    <n v="1325692024"/>
    <x v="598"/>
    <s v="Pendiente en terminos"/>
    <x v="0"/>
    <x v="1313"/>
    <s v="ALCALDIA LOCAL DE CHAPINERO"/>
    <s v="WEB"/>
    <s v="DERECHO DE PETICION DE INTERES GENERAL"/>
    <x v="2"/>
    <x v="40"/>
    <e v="#N/A"/>
    <s v=""/>
    <s v="NATHALY  BENAVIDES AVILA"/>
    <n v="4"/>
    <s v="SAC"/>
    <s v="TRÁMITE CONCLUIDO"/>
    <x v="0"/>
    <m/>
    <m/>
    <s v="GESTIONADO"/>
  </r>
  <r>
    <d v="2024-03-11T00:00:00"/>
    <n v="1387332024"/>
    <x v="599"/>
    <s v="Pendiente en terminos"/>
    <x v="0"/>
    <x v="1314"/>
    <s v="ALCALDIA LOCAL DE CHAPINERO"/>
    <s v="WEB"/>
    <s v="DERECHO DE PETICION DE INTERES GENERAL"/>
    <x v="2"/>
    <x v="28"/>
    <e v="#N/A"/>
    <s v=""/>
    <s v="NATHALY  BENAVIDES AVILA"/>
    <n v="3"/>
    <s v="SAC"/>
    <s v="TRÁMITE CONCLUIDO"/>
    <x v="0"/>
    <m/>
    <m/>
    <s v="GESTIONADO"/>
  </r>
  <r>
    <d v="2024-03-11T00:00:00"/>
    <n v="1382442024"/>
    <x v="599"/>
    <s v="Pendiente en terminos"/>
    <x v="0"/>
    <x v="1315"/>
    <s v="ALCALDIA LOCAL DE CHAPINERO"/>
    <s v="ESCRITO"/>
    <s v="DERECHO DE PETICION DE INTERES GENERAL"/>
    <x v="2"/>
    <x v="163"/>
    <e v="#N/A"/>
    <s v=""/>
    <s v="NATHALY  BENAVIDES AVILA"/>
    <n v="3"/>
    <s v="SAC"/>
    <s v="TRÁMITE CONCLUIDO"/>
    <x v="0"/>
    <m/>
    <m/>
    <s v="GESTIONADO"/>
  </r>
  <r>
    <d v="2024-03-11T00:00:00"/>
    <n v="1379892024"/>
    <x v="599"/>
    <s v="Pendiente en terminos"/>
    <x v="0"/>
    <x v="1316"/>
    <s v="ALCALDIA LOCAL DE CHAPINERO"/>
    <s v="WEB"/>
    <s v="DERECHO DE PETICION DE INTERES GENERAL"/>
    <x v="2"/>
    <x v="40"/>
    <e v="#N/A"/>
    <s v=""/>
    <s v="NATHALY  BENAVIDES AVILA"/>
    <n v="3"/>
    <s v="SAC"/>
    <s v="TRÁMITE CONCLUIDO"/>
    <x v="0"/>
    <m/>
    <m/>
    <s v="GESTIONADO"/>
  </r>
  <r>
    <d v="2024-03-11T00:00:00"/>
    <n v="1371982024"/>
    <x v="599"/>
    <s v="Pendiente en terminos"/>
    <x v="0"/>
    <x v="1317"/>
    <s v="ALCALDIA LOCAL DE CHAPINERO"/>
    <s v="ESCRITO"/>
    <s v="DERECHO DE PETICION DE INTERES GENERAL"/>
    <x v="0"/>
    <x v="139"/>
    <e v="#N/A"/>
    <s v=""/>
    <s v="NATHALY  BENAVIDES AVILA"/>
    <n v="3"/>
    <s v="SAC"/>
    <s v="TRÁMITE CONCLUIDO"/>
    <x v="0"/>
    <m/>
    <m/>
    <s v="GESTIONADO"/>
  </r>
  <r>
    <d v="2024-03-11T00:00:00"/>
    <n v="1417432024"/>
    <x v="600"/>
    <s v="Pendiente en terminos"/>
    <x v="0"/>
    <x v="1318"/>
    <s v="ALCALDIA LOCAL DE CHAPINERO"/>
    <s v="WEB"/>
    <s v="DERECHO DE PETICION DE INTERES GENERAL"/>
    <x v="2"/>
    <x v="40"/>
    <e v="#N/A"/>
    <s v=""/>
    <s v="NATHALY  BENAVIDES AVILA"/>
    <n v="2"/>
    <s v="SAC"/>
    <s v="TRÁMITE CONCLUIDO"/>
    <x v="0"/>
    <m/>
    <m/>
    <s v="GESTIONADO"/>
  </r>
  <r>
    <d v="2024-03-11T00:00:00"/>
    <n v="1387642024"/>
    <x v="600"/>
    <s v="Pendiente en terminos"/>
    <x v="0"/>
    <x v="1319"/>
    <s v="ALCALDIA LOCAL DE CHAPINERO"/>
    <s v="WEB"/>
    <s v="DERECHO DE PETICION DE INTERES GENERAL"/>
    <x v="2"/>
    <x v="40"/>
    <e v="#N/A"/>
    <s v=""/>
    <s v="NATHALY  BENAVIDES AVILA"/>
    <n v="2"/>
    <s v="SAC"/>
    <s v="TRÁMITE CONCLUIDO"/>
    <x v="0"/>
    <m/>
    <m/>
    <s v="GESTIONADO"/>
  </r>
  <r>
    <d v="2024-03-11T00:00:00"/>
    <n v="1325842024"/>
    <x v="600"/>
    <s v="Pendiente en terminos"/>
    <x v="0"/>
    <x v="1320"/>
    <s v="ALCALDIA LOCAL DE CHAPINERO"/>
    <s v="WEB"/>
    <s v="DERECHO DE PETICION DE INTERES GENERAL"/>
    <x v="2"/>
    <x v="40"/>
    <e v="#N/A"/>
    <s v=""/>
    <s v="NATHALY  BENAVIDES AVILA"/>
    <n v="2"/>
    <s v="SAC"/>
    <s v="TRÁMITE CONCLUIDO"/>
    <x v="0"/>
    <m/>
    <m/>
    <s v="GESTIONADO"/>
  </r>
  <r>
    <d v="2024-04-09T00:00:00"/>
    <n v="1791662024"/>
    <x v="601"/>
    <s v="Pendiente en terminos"/>
    <x v="0"/>
    <x v="1321"/>
    <s v="ALCALDIA LOCAL DE CHAPINERO"/>
    <s v="WEB"/>
    <s v="CONSULTA"/>
    <x v="0"/>
    <x v="4"/>
    <e v="#N/A"/>
    <s v="Sin respuesta al peticionario"/>
    <s v="PAULA TATIANA CASTANEDA GIL"/>
    <n v="10"/>
    <s v="SAC"/>
    <s v="TRÁMITE CONCLUIDO"/>
    <x v="0"/>
    <m/>
    <m/>
    <s v="GESTIONADO"/>
  </r>
  <r>
    <d v="2024-04-09T00:00:00"/>
    <n v="1830472024"/>
    <x v="602"/>
    <s v="Pendiente en terminos"/>
    <x v="0"/>
    <x v="1322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PAULA TATIANA CASTANEDA GIL"/>
    <n v="9"/>
    <s v="SAC"/>
    <s v="TRÁMITE CONCLUIDO"/>
    <x v="0"/>
    <m/>
    <m/>
    <s v="GESTIONADO"/>
  </r>
  <r>
    <d v="2024-04-09T00:00:00"/>
    <n v="1843432024"/>
    <x v="603"/>
    <s v="Pendiente en terminos"/>
    <x v="0"/>
    <x v="1323"/>
    <s v="ALCALDIA LOCAL DE CHAPINERO"/>
    <s v="REDES SOCIALES"/>
    <s v="RECLAMO"/>
    <x v="2"/>
    <x v="78"/>
    <e v="#N/A"/>
    <s v="Sin respuesta al peticionario"/>
    <s v="PAULA TATIANA CASTANEDA GIL"/>
    <n v="8"/>
    <s v="SAC"/>
    <s v="TRÁMITE CONCLUIDO"/>
    <x v="0"/>
    <m/>
    <m/>
    <s v="GESTIONADO"/>
  </r>
  <r>
    <d v="2024-04-09T00:00:00"/>
    <n v="1772712024"/>
    <x v="604"/>
    <s v="Pendiente en terminos"/>
    <x v="0"/>
    <x v="1324"/>
    <s v="ALCALDIA LOCAL DE CHAPINERO"/>
    <s v="E-MAIL"/>
    <s v="DERECHO DE PETICION DE INTERES PARTICULAR"/>
    <x v="0"/>
    <x v="164"/>
    <e v="#N/A"/>
    <s v="Sin respuesta al peticionario"/>
    <s v="PAULA TATIANA CASTANEDA GIL"/>
    <n v="7"/>
    <s v="SAC"/>
    <s v="TRÁMITE CONCLUIDO"/>
    <x v="0"/>
    <m/>
    <m/>
    <s v="GESTIONADO"/>
  </r>
  <r>
    <d v="2024-04-09T00:00:00"/>
    <n v="1943032024"/>
    <x v="605"/>
    <s v="Pendiente en terminos"/>
    <x v="0"/>
    <x v="1325"/>
    <s v="ALCALDIA LOCAL DE CHAPINERO"/>
    <s v="E-MAIL"/>
    <s v="DERECHO DE PETICION DE INTERES GENERAL"/>
    <x v="2"/>
    <x v="40"/>
    <e v="#N/A"/>
    <s v="Sin respuesta al peticionario"/>
    <s v="PAULA TATIANA CASTANEDA GIL"/>
    <n v="6"/>
    <s v="SAC"/>
    <s v="TRÁMITE CONCLUIDO"/>
    <x v="0"/>
    <m/>
    <m/>
    <s v="GESTIONADO"/>
  </r>
  <r>
    <d v="2024-04-09T00:00:00"/>
    <n v="1942542024"/>
    <x v="605"/>
    <s v="Pendiente en terminos"/>
    <x v="0"/>
    <x v="1326"/>
    <s v="ALCALDIA LOCAL DE CHAPINERO"/>
    <s v="REDES SOCIALES"/>
    <s v="DERECHO DE PETICION DE INTERES GENERAL"/>
    <x v="2"/>
    <x v="165"/>
    <e v="#N/A"/>
    <s v="Sin respuesta al peticionario"/>
    <s v="PAULA TATIANA CASTANEDA GIL"/>
    <n v="6"/>
    <s v="SAC"/>
    <s v="TRÁMITE CONCLUIDO"/>
    <x v="0"/>
    <m/>
    <m/>
    <s v="GESTIONADO"/>
  </r>
  <r>
    <d v="2024-04-09T00:00:00"/>
    <n v="1960892024"/>
    <x v="606"/>
    <s v="Pendiente en terminos"/>
    <x v="0"/>
    <x v="1327"/>
    <s v="ALCALDIA LOCAL DE CHAPINERO"/>
    <s v="ESCRITO"/>
    <s v="DERECHO DE PETICION DE INTERES GENERAL"/>
    <x v="0"/>
    <x v="33"/>
    <e v="#N/A"/>
    <s v="Sin respuesta al peticionario"/>
    <s v="PAULA TATIANA CASTANEDA GIL"/>
    <n v="5"/>
    <s v="SAC"/>
    <s v="TRÁMITE CONCLUIDO"/>
    <x v="0"/>
    <m/>
    <m/>
    <s v="GESTIONADO"/>
  </r>
  <r>
    <d v="2024-04-09T00:00:00"/>
    <n v="1974352024"/>
    <x v="607"/>
    <s v="Pendiente en terminos"/>
    <x v="0"/>
    <x v="1328"/>
    <s v="ALCALDIA LOCAL DE CHAPINERO"/>
    <s v="WEB"/>
    <s v="DERECHO DE PETICION DE INTERES GENERAL"/>
    <x v="2"/>
    <x v="40"/>
    <e v="#N/A"/>
    <s v="Sin respuesta al peticionario"/>
    <s v="PAULA TATIANA CASTANEDA GIL"/>
    <n v="4"/>
    <s v="SAC"/>
    <s v="TRÁMITE CONCLUIDO"/>
    <x v="0"/>
    <m/>
    <m/>
    <s v="GESTIONADO"/>
  </r>
  <r>
    <d v="2024-04-09T00:00:00"/>
    <n v="1955692024"/>
    <x v="607"/>
    <s v="Pendiente en terminos"/>
    <x v="0"/>
    <x v="1329"/>
    <s v="ALCALDIA LOCAL DE CHAPINERO"/>
    <s v="WEB"/>
    <s v="DERECHO DE PETICION DE INTERES GENERAL"/>
    <x v="2"/>
    <x v="40"/>
    <e v="#N/A"/>
    <s v="Sin respuesta al peticionario"/>
    <s v="PAULA TATIANA CASTANEDA GIL"/>
    <n v="4"/>
    <s v="SAC"/>
    <s v="TRÁMITE CONCLUIDO"/>
    <x v="0"/>
    <m/>
    <m/>
    <s v="GESTIONADO"/>
  </r>
  <r>
    <d v="2024-04-09T00:00:00"/>
    <n v="2018372024"/>
    <x v="608"/>
    <s v="Pendiente en terminos"/>
    <x v="0"/>
    <x v="1330"/>
    <s v="ALCALDIA LOCAL DE CHAPINERO"/>
    <s v="WEB"/>
    <s v="DERECHO DE PETICION DE INTERES PARTICULAR"/>
    <x v="2"/>
    <x v="166"/>
    <e v="#N/A"/>
    <s v="Sin respuesta al peticionario"/>
    <s v="PAULA TATIANA CASTANEDA GIL"/>
    <n v="3"/>
    <s v="SAC"/>
    <s v="TRÁMITE CONCLUIDO"/>
    <x v="0"/>
    <m/>
    <m/>
    <s v="GESTIONADO"/>
  </r>
  <r>
    <d v="2024-04-09T00:00:00"/>
    <n v="2034312024"/>
    <x v="609"/>
    <s v="Pendiente en terminos"/>
    <x v="0"/>
    <x v="1331"/>
    <s v="ALCALDIA LOCAL DE CHAPINERO"/>
    <s v="E-MAIL"/>
    <s v="DERECHO DE PETICION DE INTERES PARTICULAR"/>
    <x v="2"/>
    <x v="40"/>
    <e v="#N/A"/>
    <s v=""/>
    <s v="PAULA TATIANA CASTANEDA GIL"/>
    <n v="2"/>
    <s v="SAC"/>
    <s v="TRÁMITE CONCLUIDO"/>
    <x v="0"/>
    <m/>
    <m/>
    <s v="GESTIONADO"/>
  </r>
  <r>
    <d v="2024-04-23T00:00:00"/>
    <n v="2072342024"/>
    <x v="610"/>
    <s v="Pendiente en terminos"/>
    <x v="0"/>
    <x v="1332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PAULA TATIANA CASTANEDA GIL"/>
    <n v="11"/>
    <s v="SAC"/>
    <s v="TRÁMITE CONCLUIDO"/>
    <x v="0"/>
    <m/>
    <m/>
    <s v="GESTIONADO"/>
  </r>
  <r>
    <d v="2024-04-23T00:00:00"/>
    <n v="2101952024"/>
    <x v="611"/>
    <s v="Pendiente en terminos"/>
    <x v="0"/>
    <x v="1333"/>
    <s v="ALCALDIA LOCAL DE CHAPINERO"/>
    <s v="TELEFONO"/>
    <s v="DERECHO DE PETICION DE INTERES GENERAL"/>
    <x v="2"/>
    <x v="167"/>
    <e v="#N/A"/>
    <s v="Sin respuesta al peticionario"/>
    <s v="PAULA TATIANA CASTANEDA GIL"/>
    <n v="10"/>
    <s v="SAC"/>
    <s v="TRÁMITE CONCLUIDO"/>
    <x v="0"/>
    <m/>
    <m/>
    <s v="GESTIONADO"/>
  </r>
  <r>
    <d v="2024-04-23T00:00:00"/>
    <n v="2069882024"/>
    <x v="611"/>
    <s v="Pendiente en terminos"/>
    <x v="0"/>
    <x v="1334"/>
    <s v="ALCALDIA LOCAL DE CHAPINERO"/>
    <s v="WEB"/>
    <s v="DERECHO DE PETICION DE INTERES GENERAL"/>
    <x v="0"/>
    <x v="132"/>
    <e v="#N/A"/>
    <s v="Sin respuesta al peticionario"/>
    <s v="PAULA TATIANA CASTANEDA GIL"/>
    <n v="10"/>
    <s v="SAC"/>
    <s v="TRÁMITE CONCLUIDO"/>
    <x v="0"/>
    <m/>
    <m/>
    <s v="GESTIONADO"/>
  </r>
  <r>
    <d v="2024-04-23T00:00:00"/>
    <n v="2132002024"/>
    <x v="612"/>
    <s v="Pendiente en terminos"/>
    <x v="0"/>
    <x v="1335"/>
    <s v="ALCALDIA LOCAL DE CHAPINERO"/>
    <s v="ESCRITO"/>
    <s v="DERECHO DE PETICION DE INTERES GENERAL"/>
    <x v="2"/>
    <x v="135"/>
    <e v="#N/A"/>
    <s v="Sin respuesta al peticionario"/>
    <s v="PAULA TATIANA CASTANEDA GIL"/>
    <n v="9"/>
    <s v="SAC"/>
    <s v="TRÁMITE CONCLUIDO"/>
    <x v="0"/>
    <m/>
    <m/>
    <s v="GESTIONADO"/>
  </r>
  <r>
    <d v="2024-04-23T00:00:00"/>
    <n v="2123332024"/>
    <x v="612"/>
    <s v="Pendiente en terminos"/>
    <x v="0"/>
    <x v="1336"/>
    <s v="ALCALDIA LOCAL DE CHAPINERO"/>
    <s v="WEB"/>
    <s v="DERECHO DE PETICION DE INTERES PARTICULAR"/>
    <x v="2"/>
    <x v="28"/>
    <e v="#N/A"/>
    <s v="Sin respuesta al peticionario"/>
    <s v="YEISON EMILIO LOPEZ LOPEZ"/>
    <n v="13"/>
    <s v="SAC"/>
    <s v="TRÁMITE CONCLUIDO"/>
    <x v="0"/>
    <m/>
    <m/>
    <s v="GESTIONADO"/>
  </r>
  <r>
    <d v="2024-04-23T00:00:00"/>
    <n v="2144192024"/>
    <x v="613"/>
    <s v="Pendiente en terminos"/>
    <x v="0"/>
    <x v="1337"/>
    <s v="ALCALDIA LOCAL DE CHAPINERO"/>
    <s v="WEB"/>
    <s v="DERECHO DE PETICION DE INTERES PARTICULAR"/>
    <x v="0"/>
    <x v="33"/>
    <e v="#N/A"/>
    <s v="Sin respuesta al peticionario"/>
    <s v="YEISON EMILIO LOPEZ LOPEZ"/>
    <n v="12"/>
    <s v="SAC"/>
    <s v="TRÁMITE CONCLUIDO"/>
    <x v="0"/>
    <m/>
    <m/>
    <s v="GESTIONADO"/>
  </r>
  <r>
    <d v="2024-04-23T00:00:00"/>
    <n v="2141372024"/>
    <x v="613"/>
    <s v="Pendiente en terminos"/>
    <x v="0"/>
    <x v="1338"/>
    <s v="ALCALDIA LOCAL DE CHAPINERO"/>
    <s v="E-MAIL"/>
    <s v="DERECHO DE PETICION DE INTERES PARTICULAR"/>
    <x v="0"/>
    <x v="147"/>
    <e v="#N/A"/>
    <s v="Sin respuesta al peticionario"/>
    <s v="PAULA TATIANA CASTANEDA GIL"/>
    <n v="8"/>
    <s v="SAC"/>
    <s v="TRÁMITE CONCLUIDO"/>
    <x v="0"/>
    <m/>
    <m/>
    <s v="GESTIONADO"/>
  </r>
  <r>
    <d v="2024-04-23T00:00:00"/>
    <n v="2164952024"/>
    <x v="614"/>
    <s v="Pendiente en terminos"/>
    <x v="0"/>
    <x v="1339"/>
    <s v="ALCALDIA LOCAL DE CHAPINERO"/>
    <s v="REDES SOCIALES"/>
    <s v="DERECHO DE PETICION DE INTERES GENERAL"/>
    <x v="0"/>
    <x v="95"/>
    <e v="#N/A"/>
    <s v="Sin respuesta al peticionario"/>
    <s v="YEISON EMILIO LOPEZ LOPEZ"/>
    <n v="11"/>
    <s v="SAC"/>
    <s v="TRÁMITE CONCLUIDO"/>
    <x v="0"/>
    <m/>
    <m/>
    <s v="GESTIONADO"/>
  </r>
  <r>
    <d v="2024-04-23T00:00:00"/>
    <n v="2178872024"/>
    <x v="615"/>
    <s v="Pendiente en terminos"/>
    <x v="0"/>
    <x v="1340"/>
    <s v="ALCALDIA LOCAL DE CHAPINERO"/>
    <s v="WEB"/>
    <s v="DERECHO DE PETICION DE INTERES PARTICULAR"/>
    <x v="2"/>
    <x v="168"/>
    <e v="#N/A"/>
    <s v="Sin respuesta al peticionario"/>
    <s v="YEISON EMILIO LOPEZ LOPEZ"/>
    <n v="10"/>
    <s v="SAC"/>
    <s v="TRÁMITE CONCLUIDO"/>
    <x v="0"/>
    <m/>
    <m/>
    <s v="GESTIONADO"/>
  </r>
  <r>
    <d v="2024-04-23T00:00:00"/>
    <n v="2168672024"/>
    <x v="615"/>
    <s v="Pendiente en terminos"/>
    <x v="0"/>
    <x v="1341"/>
    <s v="ALCALDIA LOCAL DE CHAPINERO"/>
    <s v="E-MAIL"/>
    <s v="DERECHO DE PETICION DE INTERES GENERAL"/>
    <x v="2"/>
    <x v="167"/>
    <e v="#N/A"/>
    <s v="Sin respuesta al peticionario"/>
    <s v="YEISON EMILIO LOPEZ LOPEZ"/>
    <n v="10"/>
    <s v="SAC"/>
    <s v="TRÁMITE CONCLUIDO"/>
    <x v="0"/>
    <m/>
    <m/>
    <s v="GESTIONADO"/>
  </r>
  <r>
    <d v="2024-04-23T00:00:00"/>
    <n v="2164632024"/>
    <x v="615"/>
    <s v="Pendiente en terminos"/>
    <x v="0"/>
    <x v="1342"/>
    <s v="ALCALDIA LOCAL DE CHAPINERO"/>
    <s v="WEB"/>
    <s v="DERECHO DE PETICION DE INTERES PARTICULAR"/>
    <x v="0"/>
    <x v="4"/>
    <e v="#N/A"/>
    <s v="Sin respuesta al peticionario"/>
    <s v="YEISON EMILIO LOPEZ LOPEZ"/>
    <n v="10"/>
    <s v="SAC"/>
    <s v="TRÁMITE CONCLUIDO"/>
    <x v="0"/>
    <m/>
    <m/>
    <s v="GESTIONADO"/>
  </r>
  <r>
    <d v="2024-04-23T00:00:00"/>
    <n v="2156472024"/>
    <x v="615"/>
    <s v="Pendiente en terminos"/>
    <x v="0"/>
    <x v="1343"/>
    <s v="ALCALDIA LOCAL DE CHAPINERO"/>
    <s v="WEB"/>
    <s v="CONSULTA"/>
    <x v="0"/>
    <x v="132"/>
    <e v="#N/A"/>
    <s v="Sin respuesta al peticionario"/>
    <s v="YEISON EMILIO LOPEZ LOPEZ"/>
    <n v="10"/>
    <s v="SAC"/>
    <s v="TRÁMITE CONCLUIDO"/>
    <x v="0"/>
    <m/>
    <m/>
    <s v="GESTIONADO"/>
  </r>
  <r>
    <d v="2024-04-23T00:00:00"/>
    <n v="2219762024"/>
    <x v="616"/>
    <s v="Pendiente en terminos"/>
    <x v="0"/>
    <x v="1344"/>
    <s v="ALCALDIA LOCAL DE CHAPINERO"/>
    <s v="E-MAIL"/>
    <s v="DERECHO DE PETICION DE INTERES GENERAL"/>
    <x v="2"/>
    <x v="67"/>
    <e v="#N/A"/>
    <s v="Sin respuesta al peticionario"/>
    <s v="YEISON EMILIO LOPEZ LOPEZ"/>
    <n v="8"/>
    <s v="SAC"/>
    <s v="TRÁMITE CONCLUIDO"/>
    <x v="0"/>
    <m/>
    <m/>
    <s v="GESTIONADO"/>
  </r>
  <r>
    <d v="2024-04-23T00:00:00"/>
    <n v="2063682024"/>
    <x v="616"/>
    <s v="Pendiente en terminos"/>
    <x v="0"/>
    <x v="1345"/>
    <s v="ALCALDIA LOCAL DE CHAPINERO"/>
    <s v="E-MAIL"/>
    <s v="DERECHO DE PETICION DE INTERES GENERAL"/>
    <x v="2"/>
    <x v="67"/>
    <e v="#N/A"/>
    <s v="Sin respuesta al peticionario"/>
    <s v="YEISON EMILIO LOPEZ LOPEZ"/>
    <n v="8"/>
    <s v="SAC"/>
    <s v="TRÁMITE CONCLUIDO"/>
    <x v="0"/>
    <m/>
    <m/>
    <s v="GESTIONADO"/>
  </r>
  <r>
    <d v="2024-04-23T00:00:00"/>
    <n v="2253132024"/>
    <x v="617"/>
    <s v="Pendiente en terminos"/>
    <x v="0"/>
    <x v="1346"/>
    <s v="ALCALDIA LOCAL DE CHAPINERO"/>
    <s v="REDES SOCIALES"/>
    <s v="DERECHO DE PETICION DE INTERES GENERAL"/>
    <x v="2"/>
    <x v="28"/>
    <e v="#N/A"/>
    <s v="Sin respuesta al peticionario"/>
    <s v="YEISON EMILIO LOPEZ LOPEZ"/>
    <n v="6"/>
    <s v="SAC"/>
    <s v="TRÁMITE CONCLUIDO"/>
    <x v="0"/>
    <m/>
    <m/>
    <s v="GESTIONADO"/>
  </r>
  <r>
    <d v="2024-04-23T00:00:00"/>
    <n v="2273652024"/>
    <x v="618"/>
    <s v="Pendiente en terminos"/>
    <x v="0"/>
    <x v="1347"/>
    <s v="ALCALDIA LOCAL DE CHAPINERO"/>
    <s v="WEB"/>
    <s v="DERECHO DE PETICION DE INTERES PARTICULAR"/>
    <x v="2"/>
    <x v="67"/>
    <e v="#N/A"/>
    <s v="Sin respuesta al peticionario"/>
    <s v="YEISON EMILIO LOPEZ LOPEZ"/>
    <n v="5"/>
    <s v="SAC"/>
    <s v="TRÁMITE CONCLUIDO"/>
    <x v="0"/>
    <m/>
    <m/>
    <s v="GESTIONADO"/>
  </r>
  <r>
    <d v="2024-05-02T00:00:00"/>
    <n v="2328852024"/>
    <x v="619"/>
    <s v="Pendiente en terminos"/>
    <x v="0"/>
    <x v="1348"/>
    <s v="ALCALDIA LOCAL DE CHAPINERO"/>
    <s v="E-MAIL"/>
    <s v="DERECHO DE PETICION DE INTERES GENERAL"/>
    <x v="2"/>
    <x v="67"/>
    <e v="#N/A"/>
    <s v="Sin respuesta al peticionario"/>
    <s v="YEISON EMILIO LOPEZ LOPEZ"/>
    <n v="12"/>
    <s v="SAC"/>
    <s v="TRÁMITE CONCLUIDO"/>
    <x v="0"/>
    <m/>
    <m/>
    <s v="GESTIONADO"/>
  </r>
  <r>
    <d v="2024-05-02T00:00:00"/>
    <n v="2326762024"/>
    <x v="619"/>
    <s v="Pendiente en terminos"/>
    <x v="0"/>
    <x v="1349"/>
    <s v="ALCALDIA LOCAL DE CHAPINERO"/>
    <s v="WEB"/>
    <s v="DERECHO DE PETICION DE INTERES PARTICULAR"/>
    <x v="2"/>
    <x v="167"/>
    <e v="#N/A"/>
    <s v="Sin respuesta al peticionario"/>
    <s v="YEISON EMILIO LOPEZ LOPEZ"/>
    <n v="3"/>
    <s v="SAC"/>
    <s v="TRÁMITE CONCLUIDO"/>
    <x v="0"/>
    <m/>
    <m/>
    <s v="GESTIONADO"/>
  </r>
  <r>
    <d v="2024-05-02T00:00:00"/>
    <n v="2115572024"/>
    <x v="619"/>
    <s v="Pendiente en terminos"/>
    <x v="0"/>
    <x v="1350"/>
    <s v="ALCALDIA LOCAL DE CHAPINERO"/>
    <s v="E-MAIL"/>
    <s v="DERECHO DE PETICION DE INTERES GENERAL"/>
    <x v="2"/>
    <x v="67"/>
    <e v="#N/A"/>
    <s v="Sin respuesta al peticionario"/>
    <s v="YEISON EMILIO LOPEZ LOPEZ"/>
    <n v="12"/>
    <s v="SAC"/>
    <s v="TRÁMITE CONCLUIDO"/>
    <x v="0"/>
    <m/>
    <m/>
    <s v="GESTIONADO"/>
  </r>
  <r>
    <d v="2024-05-02T00:00:00"/>
    <n v="2349642024"/>
    <x v="620"/>
    <s v="Pendiente en terminos"/>
    <x v="0"/>
    <x v="1351"/>
    <s v="ALCALDIA LOCAL DE CHAPINERO"/>
    <s v="E-MAIL"/>
    <s v="DERECHO DE PETICION DE INTERES GENERAL"/>
    <x v="2"/>
    <x v="169"/>
    <e v="#N/A"/>
    <s v="Sin respuesta al peticionario"/>
    <s v="YEISON EMILIO LOPEZ LOPEZ"/>
    <n v="11"/>
    <s v="SAC"/>
    <s v="TRÁMITE CONCLUIDO"/>
    <x v="0"/>
    <m/>
    <m/>
    <s v="GESTIONADO"/>
  </r>
  <r>
    <d v="2024-05-02T00:00:00"/>
    <n v="2345622024"/>
    <x v="620"/>
    <s v="Pendiente en terminos"/>
    <x v="0"/>
    <x v="1352"/>
    <s v="ALCALDIA LOCAL DE CHAPINERO"/>
    <s v="ESCRITO"/>
    <s v="DERECHO DE PETICION DE INTERES GENERAL"/>
    <x v="3"/>
    <x v="17"/>
    <e v="#N/A"/>
    <s v="Sin respuesta al peticionario"/>
    <s v="YEISON EMILIO LOPEZ LOPEZ"/>
    <n v="15"/>
    <s v="SAC"/>
    <s v="TRÁMITE CONCLUIDO"/>
    <x v="0"/>
    <m/>
    <m/>
    <s v="GESTIONADO"/>
  </r>
  <r>
    <d v="2024-05-02T00:00:00"/>
    <n v="2344282024"/>
    <x v="620"/>
    <s v="Pendiente en terminos"/>
    <x v="0"/>
    <x v="1353"/>
    <s v="ALCALDIA LOCAL DE CHAPINERO"/>
    <s v="WEB"/>
    <s v="DERECHO DE PETICION DE INTERES PARTICULAR"/>
    <x v="3"/>
    <x v="170"/>
    <e v="#N/A"/>
    <s v=""/>
    <s v="YEISON EMILIO LOPEZ LOPEZ"/>
    <n v="2"/>
    <s v="SAC"/>
    <s v="TRÁMITE CONCLUIDO"/>
    <x v="0"/>
    <m/>
    <m/>
    <s v="GESTIONADO"/>
  </r>
  <r>
    <d v="2024-05-02T00:00:00"/>
    <n v="2338732024"/>
    <x v="620"/>
    <s v="Pendiente en terminos"/>
    <x v="0"/>
    <x v="1354"/>
    <s v="ALCALDIA LOCAL DE CHAPINERO"/>
    <s v="WEB"/>
    <s v="DERECHO DE PETICION DE INTERES GENERAL"/>
    <x v="2"/>
    <x v="67"/>
    <e v="#N/A"/>
    <s v="Sin respuesta al peticionario"/>
    <s v="YEISON EMILIO LOPEZ LOPEZ"/>
    <n v="11"/>
    <s v="SAC"/>
    <s v="TRÁMITE CONCLUIDO"/>
    <x v="0"/>
    <m/>
    <m/>
    <s v="GESTIONADO"/>
  </r>
  <r>
    <d v="2024-05-02T00:00:00"/>
    <n v="2322842024"/>
    <x v="620"/>
    <s v="Pendiente en terminos"/>
    <x v="0"/>
    <x v="1355"/>
    <s v="ALCALDIA LOCAL DE CHAPINERO"/>
    <s v="WEB"/>
    <s v="DERECHO DE PETICION DE INTERES GENERAL"/>
    <x v="2"/>
    <x v="167"/>
    <e v="#N/A"/>
    <s v="Sin respuesta al peticionario"/>
    <s v="YEISON EMILIO LOPEZ LOPEZ"/>
    <n v="11"/>
    <s v="SAC"/>
    <s v="TRÁMITE CONCLUIDO"/>
    <x v="0"/>
    <m/>
    <m/>
    <s v="GESTIONADO"/>
  </r>
  <r>
    <d v="2024-05-15T00:00:00"/>
    <n v="2338162024"/>
    <x v="621"/>
    <s v="Pendiente en terminos"/>
    <x v="0"/>
    <x v="1356"/>
    <s v="ALCALDIA LOCAL DE CHAPINERO"/>
    <s v="WEB"/>
    <s v="DERECHO DE PETICION DE INTERES GENERAL"/>
    <x v="2"/>
    <x v="28"/>
    <e v="#N/A"/>
    <s v="Sin respuesta al peticionario"/>
    <s v="YEISON EMILIO LOPEZ LOPEZ"/>
    <n v="14"/>
    <s v="SAC"/>
    <s v="TRÁMITE CONCLUIDO"/>
    <x v="0"/>
    <m/>
    <m/>
    <s v="GESTIONADO"/>
  </r>
  <r>
    <d v="2024-05-15T00:00:00"/>
    <n v="2402232024"/>
    <x v="622"/>
    <s v="Pendiente en terminos"/>
    <x v="0"/>
    <x v="1357"/>
    <s v="ALCALDIA LOCAL DE CHAPINERO"/>
    <s v="WEB"/>
    <s v="DERECHO DE PETICION DE INTERES GENERAL"/>
    <x v="2"/>
    <x v="67"/>
    <e v="#N/A"/>
    <s v="Sin respuesta al peticionario"/>
    <s v="YEISON EMILIO LOPEZ LOPEZ"/>
    <n v="8"/>
    <s v="SAC"/>
    <s v="TRÁMITE CONCLUIDO"/>
    <x v="0"/>
    <m/>
    <m/>
    <s v="GESTIONADO"/>
  </r>
  <r>
    <d v="2024-05-15T00:00:00"/>
    <n v="2434302024"/>
    <x v="623"/>
    <s v="Pendiente en terminos"/>
    <x v="0"/>
    <x v="1358"/>
    <s v="ALCALDIA LOCAL DE CHAPINERO"/>
    <s v="ESCRITO"/>
    <s v="DERECHO DE PETICION DE INTERES GENERAL"/>
    <x v="3"/>
    <x v="25"/>
    <e v="#N/A"/>
    <s v="Sin respuesta al peticionario"/>
    <s v="YEISON EMILIO LOPEZ LOPEZ"/>
    <n v="7"/>
    <s v="SAC"/>
    <s v="TRÁMITE CONCLUIDO"/>
    <x v="0"/>
    <m/>
    <m/>
    <s v="GESTIONADO"/>
  </r>
  <r>
    <d v="2024-05-15T00:00:00"/>
    <n v="2418182024"/>
    <x v="623"/>
    <s v="Pendiente en terminos"/>
    <x v="0"/>
    <x v="1359"/>
    <s v="ALCALDIA LOCAL DE CHAPINERO"/>
    <s v="WEB"/>
    <s v="DERECHO DE PETICION DE INTERES GENERAL"/>
    <x v="0"/>
    <x v="112"/>
    <e v="#N/A"/>
    <s v="Sin respuesta al peticionario"/>
    <s v="YEISON EMILIO LOPEZ LOPEZ"/>
    <n v="11"/>
    <s v="SAC"/>
    <s v="TRÁMITE CONCLUIDO"/>
    <x v="0"/>
    <m/>
    <m/>
    <s v="GESTIONADO"/>
  </r>
  <r>
    <d v="2024-05-15T00:00:00"/>
    <n v="2483792024"/>
    <x v="624"/>
    <s v="Pendiente en terminos"/>
    <x v="0"/>
    <x v="1360"/>
    <s v="ALCALDIA LOCAL DE CHAPINERO"/>
    <s v="WEB"/>
    <s v="DERECHO DE PETICION DE INTERES GENERAL"/>
    <x v="0"/>
    <x v="171"/>
    <e v="#N/A"/>
    <s v="Sin respuesta al peticionario"/>
    <s v="YEISON EMILIO LOPEZ LOPEZ"/>
    <n v="9"/>
    <s v="SAC"/>
    <s v="TRÁMITE CONCLUIDO"/>
    <x v="0"/>
    <m/>
    <m/>
    <s v="GESTIONADO"/>
  </r>
  <r>
    <d v="2024-05-15T00:00:00"/>
    <n v="2407202024"/>
    <x v="624"/>
    <s v="Pendiente en terminos"/>
    <x v="0"/>
    <x v="1361"/>
    <s v="ALCALDIA LOCAL DE CHAPINERO"/>
    <s v="WEB"/>
    <s v="DERECHO DE PETICION DE INTERES PARTICULAR"/>
    <x v="2"/>
    <x v="172"/>
    <e v="#N/A"/>
    <s v="Sin respuesta al peticionario"/>
    <s v="YEISON EMILIO LOPEZ LOPEZ"/>
    <n v="5"/>
    <s v="SAC"/>
    <s v="TRÁMITE CONCLUIDO"/>
    <x v="0"/>
    <m/>
    <m/>
    <s v="GESTIONADO"/>
  </r>
  <r>
    <d v="2024-05-15T00:00:00"/>
    <n v="2461342024"/>
    <x v="625"/>
    <s v="Pendiente en terminos"/>
    <x v="0"/>
    <x v="1362"/>
    <s v="ALCALDIA LOCAL DE CHAPINERO"/>
    <s v="E-MAIL"/>
    <s v="DERECHO DE PETICION DE INTERES PARTICULAR"/>
    <x v="0"/>
    <x v="173"/>
    <e v="#N/A"/>
    <s v="Sin respuesta al peticionario"/>
    <s v="YEISON EMILIO LOPEZ LOPEZ"/>
    <n v="8"/>
    <s v="SAC"/>
    <s v="TRÁMITE CONCLUIDO"/>
    <x v="0"/>
    <m/>
    <m/>
    <s v="GESTIONADO"/>
  </r>
  <r>
    <d v="2024-05-15T00:00:00"/>
    <n v="2385872024"/>
    <x v="625"/>
    <s v="Pendiente en terminos"/>
    <x v="0"/>
    <x v="1363"/>
    <s v="ALCALDIA LOCAL DE CHAPINERO"/>
    <s v="WEB"/>
    <s v="CONSULTA"/>
    <x v="0"/>
    <x v="95"/>
    <e v="#N/A"/>
    <s v="Sin respuesta al peticionario"/>
    <s v="YEISON EMILIO LOPEZ LOPEZ"/>
    <n v="8"/>
    <s v="SAC"/>
    <s v="TRÁMITE CONCLUIDO"/>
    <x v="0"/>
    <m/>
    <m/>
    <s v="GESTIONADO"/>
  </r>
  <r>
    <d v="2024-05-15T00:00:00"/>
    <n v="2513912024"/>
    <x v="626"/>
    <s v="Pendiente en terminos"/>
    <x v="0"/>
    <x v="1364"/>
    <s v="ALCALDIA LOCAL DE CHAPINERO"/>
    <s v="REDES SOCIALES"/>
    <s v="DERECHO DE PETICION DE INTERES GENERAL"/>
    <x v="2"/>
    <x v="78"/>
    <e v="#N/A"/>
    <s v="Sin respuesta al peticionario"/>
    <s v="YEISON EMILIO LOPEZ LOPEZ"/>
    <n v="12"/>
    <s v="SAC"/>
    <s v="TRÁMITE CONCLUIDO"/>
    <x v="0"/>
    <m/>
    <m/>
    <s v="GESTIONADO"/>
  </r>
  <r>
    <d v="2024-05-15T00:00:00"/>
    <n v="2499102024"/>
    <x v="626"/>
    <s v="Pendiente en terminos"/>
    <x v="0"/>
    <x v="1365"/>
    <s v="ALCALDIA LOCAL DE CHAPINERO"/>
    <s v="WEB"/>
    <s v="DERECHO DE PETICION DE INTERES GENERAL"/>
    <x v="0"/>
    <x v="132"/>
    <e v="#N/A"/>
    <s v="Sin respuesta al peticionario"/>
    <s v="YEISON EMILIO LOPEZ LOPEZ"/>
    <n v="7"/>
    <s v="SAC"/>
    <s v="TRÁMITE CONCLUIDO"/>
    <x v="0"/>
    <m/>
    <m/>
    <s v="GESTIONADO"/>
  </r>
  <r>
    <d v="2024-05-15T00:00:00"/>
    <n v="2542512024"/>
    <x v="627"/>
    <s v="Pendiente en terminos"/>
    <x v="0"/>
    <x v="1366"/>
    <s v="ALCALDIA LOCAL DE CHAPINERO"/>
    <s v="E-MAIL"/>
    <s v="DERECHO DE PETICION DE INTERES GENERAL"/>
    <x v="2"/>
    <x v="78"/>
    <e v="#N/A"/>
    <s v="Sin respuesta al peticionario"/>
    <s v="YEISON EMILIO LOPEZ LOPEZ"/>
    <n v="10"/>
    <s v="SAC"/>
    <s v="TRÁMITE CONCLUIDO"/>
    <x v="0"/>
    <m/>
    <m/>
    <s v="GESTIONADO"/>
  </r>
  <r>
    <d v="2024-05-20T00:00:00"/>
    <n v="2562402024"/>
    <x v="628"/>
    <s v="Pendiente en terminos"/>
    <x v="0"/>
    <x v="1367"/>
    <s v="ALCALDIA LOCAL DE CHAPINERO"/>
    <s v="ESCRITO"/>
    <s v="DERECHO DE PETICION DE INTERES GENERAL"/>
    <x v="3"/>
    <x v="154"/>
    <e v="#N/A"/>
    <s v="Sin respuesta al peticionario"/>
    <s v="YEISON EMILIO LOPEZ LOPEZ"/>
    <n v="9"/>
    <s v="SAC"/>
    <s v="TRÁMITE CONCLUIDO"/>
    <x v="0"/>
    <m/>
    <m/>
    <s v="GESTIONADO"/>
  </r>
  <r>
    <d v="2024-05-20T00:00:00"/>
    <n v="2562392024"/>
    <x v="628"/>
    <s v="Pendiente en terminos"/>
    <x v="0"/>
    <x v="1368"/>
    <s v="ALCALDIA LOCAL DE CHAPINERO"/>
    <s v="ESCRITO"/>
    <s v="DERECHO DE PETICION DE INTERES GENERAL"/>
    <x v="0"/>
    <x v="98"/>
    <e v="#N/A"/>
    <s v="Sin respuesta al peticionario"/>
    <s v="YEISON EMILIO LOPEZ LOPEZ"/>
    <n v="4"/>
    <s v="SAC"/>
    <s v="TRÁMITE CONCLUIDO"/>
    <x v="0"/>
    <m/>
    <m/>
    <s v="GESTIONADO"/>
  </r>
  <r>
    <d v="2024-05-20T00:00:00"/>
    <n v="2590772024"/>
    <x v="629"/>
    <s v="Pendiente en terminos"/>
    <x v="0"/>
    <x v="1369"/>
    <s v="ALCALDIA LOCAL DE CHAPINERO"/>
    <s v="E-MAIL"/>
    <s v="DERECHO DE PETICION DE INTERES GENERAL"/>
    <x v="2"/>
    <x v="67"/>
    <e v="#N/A"/>
    <s v="Sin respuesta al peticionario"/>
    <s v="YEISON EMILIO LOPEZ LOPEZ"/>
    <n v="8"/>
    <s v="SAC"/>
    <s v="TRÁMITE CONCLUIDO"/>
    <x v="0"/>
    <m/>
    <m/>
    <s v="GESTIONADO"/>
  </r>
  <r>
    <d v="2024-05-20T00:00:00"/>
    <n v="2576822024"/>
    <x v="629"/>
    <s v="Pendiente en terminos"/>
    <x v="0"/>
    <x v="1370"/>
    <s v="ALCALDIA LOCAL DE CHAPINERO"/>
    <s v="WEB"/>
    <s v="DERECHO DE PETICION DE INTERES PARTICULAR"/>
    <x v="0"/>
    <x v="33"/>
    <e v="#N/A"/>
    <s v=""/>
    <s v="YEISON EMILIO LOPEZ LOPEZ"/>
    <n v="3"/>
    <s v="SAC"/>
    <s v="TRÁMITE CONCLUIDO"/>
    <x v="0"/>
    <m/>
    <m/>
    <s v="GESTIONADO"/>
  </r>
  <r>
    <d v="2024-05-20T00:00:00"/>
    <n v="2618982024"/>
    <x v="630"/>
    <s v="Pendiente en terminos"/>
    <x v="0"/>
    <x v="1371"/>
    <s v="ALCALDIA LOCAL DE CHAPINERO"/>
    <s v="WEB"/>
    <s v="DERECHO DE PETICION DE INTERES PARTICULAR"/>
    <x v="0"/>
    <x v="112"/>
    <e v="#N/A"/>
    <s v="Sin respuesta al peticionario"/>
    <s v="YEISON EMILIO LOPEZ LOPEZ"/>
    <n v="7"/>
    <s v="SAC"/>
    <s v="TRÁMITE CONCLUIDO"/>
    <x v="0"/>
    <m/>
    <m/>
    <s v="GESTIONADO"/>
  </r>
  <r>
    <d v="2024-05-20T00:00:00"/>
    <n v="2611682024"/>
    <x v="630"/>
    <s v="Pendiente en terminos"/>
    <x v="0"/>
    <x v="1372"/>
    <s v="ALCALDIA LOCAL DE CHAPINERO"/>
    <s v="E-MAIL"/>
    <s v="DERECHO DE PETICION DE INTERES GENERAL"/>
    <x v="2"/>
    <x v="74"/>
    <e v="#N/A"/>
    <s v=""/>
    <s v="YEISON EMILIO LOPEZ LOPEZ"/>
    <n v="2"/>
    <s v="SAC"/>
    <s v="TRÁMITE CONCLUIDO"/>
    <x v="0"/>
    <m/>
    <m/>
    <s v="GESTIONADO"/>
  </r>
  <r>
    <d v="2024-05-27T00:00:00"/>
    <n v="2639862024"/>
    <x v="631"/>
    <s v="Pendiente en terminos"/>
    <x v="0"/>
    <x v="1373"/>
    <s v="ALCALDIA LOCAL DE CHAPINERO"/>
    <s v="PRESENCIAL"/>
    <s v="DERECHO DE PETICION DE INTERES GENERAL"/>
    <x v="0"/>
    <x v="21"/>
    <e v="#N/A"/>
    <s v="Sin respuesta al peticionario"/>
    <s v="YEISON EMILIO LOPEZ LOPEZ"/>
    <n v="5"/>
    <s v="SAC"/>
    <s v="TRÁMITE CONCLUIDO"/>
    <x v="0"/>
    <m/>
    <m/>
    <s v="GESTIONADO"/>
  </r>
  <r>
    <d v="2024-05-27T00:00:00"/>
    <n v="2634322024"/>
    <x v="631"/>
    <s v="Pendiente en terminos"/>
    <x v="0"/>
    <x v="1374"/>
    <s v="ALCALDIA LOCAL DE CHAPINERO"/>
    <s v="TELEFONO"/>
    <s v="DERECHO DE PETICION DE INTERES GENERAL"/>
    <x v="2"/>
    <x v="78"/>
    <e v="#N/A"/>
    <s v="Sin respuesta al peticionario"/>
    <s v="YEISON EMILIO LOPEZ LOPEZ"/>
    <n v="10"/>
    <s v="SAC"/>
    <s v="TRÁMITE CONCLUIDO"/>
    <x v="0"/>
    <m/>
    <m/>
    <s v="GESTIONADO"/>
  </r>
  <r>
    <d v="2024-05-27T00:00:00"/>
    <n v="2686002024"/>
    <x v="632"/>
    <s v="Pendiente en terminos"/>
    <x v="0"/>
    <x v="1375"/>
    <s v="ALCALDIA LOCAL DE CHAPINERO"/>
    <s v="ESCRITO"/>
    <s v="DERECHO DE PETICION DE INTERES GENERAL"/>
    <x v="3"/>
    <x v="170"/>
    <e v="#N/A"/>
    <s v="Sin respuesta al peticionario"/>
    <s v="YEISON EMILIO LOPEZ LOPEZ"/>
    <n v="4"/>
    <s v="SAC"/>
    <s v="TRÁMITE CONCLUIDO"/>
    <x v="0"/>
    <m/>
    <m/>
    <s v="GESTIONADO"/>
  </r>
  <r>
    <d v="2024-05-27T00:00:00"/>
    <n v="2697052024"/>
    <x v="633"/>
    <s v="Pendiente en terminos"/>
    <x v="0"/>
    <x v="1376"/>
    <s v="ALCALDIA LOCAL DE CHAPINERO"/>
    <s v="E-MAIL"/>
    <s v="DERECHO DE PETICION DE INTERES GENERAL"/>
    <x v="0"/>
    <x v="132"/>
    <e v="#N/A"/>
    <s v=""/>
    <s v="YEISON EMILIO LOPEZ LOPEZ"/>
    <n v="8"/>
    <s v="SAC"/>
    <s v="TRÁMITE CONCLUIDO"/>
    <x v="0"/>
    <m/>
    <m/>
    <s v="GESTIONADO"/>
  </r>
  <r>
    <d v="2024-05-27T00:00:00"/>
    <n v="2693102024"/>
    <x v="633"/>
    <s v="Pendiente en terminos"/>
    <x v="0"/>
    <x v="1377"/>
    <s v="ALCALDIA LOCAL DE CHAPINERO"/>
    <s v="ESCRITO"/>
    <s v="DERECHO DE PETICION DE INTERES GENERAL"/>
    <x v="5"/>
    <x v="174"/>
    <e v="#N/A"/>
    <s v=""/>
    <s v="YEISON EMILIO LOPEZ LOPEZ"/>
    <n v="3"/>
    <s v="SAC"/>
    <s v="TRÁMITE CONCLUIDO"/>
    <x v="0"/>
    <m/>
    <m/>
    <s v="GESTIONADO"/>
  </r>
  <r>
    <d v="2024-05-27T00:00:00"/>
    <n v="2691272024"/>
    <x v="633"/>
    <s v="Pendiente en terminos"/>
    <x v="0"/>
    <x v="1378"/>
    <s v="ALCALDIA LOCAL DE CHAPINERO"/>
    <s v="WEB"/>
    <s v="SOLICITUD DE ACCESO A LA INFORMACION"/>
    <x v="0"/>
    <x v="132"/>
    <e v="#N/A"/>
    <s v="Sin respuesta al peticionario"/>
    <s v="YEISON EMILIO LOPEZ LOPEZ"/>
    <n v="8"/>
    <s v="SAC"/>
    <s v="TRÁMITE CONCLUIDO"/>
    <x v="0"/>
    <m/>
    <m/>
    <s v="GESTIONADO"/>
  </r>
  <r>
    <d v="2024-05-27T00:00:00"/>
    <n v="2714212024"/>
    <x v="634"/>
    <s v="Pendiente en terminos"/>
    <x v="0"/>
    <x v="1379"/>
    <s v="ALCALDIA LOCAL DE CHAPINERO"/>
    <s v="E-MAIL"/>
    <s v="DERECHO DE PETICION DE INTERES GENERAL"/>
    <x v="2"/>
    <x v="167"/>
    <e v="#N/A"/>
    <s v=""/>
    <s v="YEISON EMILIO LOPEZ LOPEZ"/>
    <n v="7"/>
    <s v="SAC"/>
    <s v="TRÁMITE CONCLUIDO"/>
    <x v="0"/>
    <m/>
    <m/>
    <s v="GESTIONADO"/>
  </r>
  <r>
    <d v="2024-05-27T00:00:00"/>
    <n v="2713302024"/>
    <x v="634"/>
    <s v="Pendiente en terminos"/>
    <x v="0"/>
    <x v="1380"/>
    <s v="ALCALDIA LOCAL DE CHAPINERO"/>
    <s v="E-MAIL"/>
    <s v="DERECHO DE PETICION DE INTERES GENERAL"/>
    <x v="2"/>
    <x v="74"/>
    <e v="#N/A"/>
    <s v="Sin respuesta al peticionario"/>
    <s v="YEISON EMILIO LOPEZ LOPEZ"/>
    <n v="2"/>
    <s v="SAC"/>
    <s v="TRÁMITE CONCLUIDO"/>
    <x v="0"/>
    <m/>
    <m/>
    <s v="GESTIONADO"/>
  </r>
  <r>
    <d v="2024-05-27T00:00:00"/>
    <n v="2717982024"/>
    <x v="635"/>
    <s v="Pendiente en terminos"/>
    <x v="0"/>
    <x v="1381"/>
    <s v="ALCALDIA LOCAL DE CHAPINERO"/>
    <s v="WEB"/>
    <s v="DERECHO DE PETICION DE INTERES GENERAL"/>
    <x v="2"/>
    <x v="67"/>
    <e v="#N/A"/>
    <s v=""/>
    <s v="YEISON EMILIO LOPEZ LOPEZ"/>
    <n v="6"/>
    <s v="SAC"/>
    <s v="TRÁMITE CONCLUIDO"/>
    <x v="0"/>
    <m/>
    <m/>
    <s v="GESTIONADO"/>
  </r>
  <r>
    <d v="2024-06-12T00:00:00"/>
    <n v="2717982024"/>
    <x v="635"/>
    <s v="Pendiente en terminos"/>
    <x v="0"/>
    <x v="1381"/>
    <s v="ALCALDIA LOCAL DE CHAPINERO"/>
    <s v="WEB"/>
    <s v="DERECHO DE PETICION DE INTERES GENERAL"/>
    <x v="2"/>
    <x v="67"/>
    <e v="#N/A"/>
    <s v=""/>
    <s v="YEISON EMILIO LOPEZ LOPEZ"/>
    <n v="10"/>
    <s v="SAC"/>
    <s v="TRÁMITE CONCLUIDO"/>
    <x v="0"/>
    <m/>
    <m/>
    <s v="GESTIONADO"/>
  </r>
  <r>
    <d v="2024-05-27T00:00:00"/>
    <n v="2748752024"/>
    <x v="636"/>
    <s v="Pendiente en terminos"/>
    <x v="0"/>
    <x v="1382"/>
    <s v="ALCALDIA LOCAL DE CHAPINERO"/>
    <s v="WEB"/>
    <s v="CONSULTA"/>
    <x v="2"/>
    <x v="169"/>
    <e v="#N/A"/>
    <s v=""/>
    <s v="YEISON EMILIO LOPEZ LOPEZ"/>
    <n v="5"/>
    <s v="SAC"/>
    <s v="TRÁMITE CONCLUIDO"/>
    <x v="0"/>
    <m/>
    <m/>
    <s v="GESTIONADO"/>
  </r>
  <r>
    <d v="2024-06-04T00:00:00"/>
    <n v="2758222024"/>
    <x v="636"/>
    <s v="Pendiente en terminos"/>
    <x v="0"/>
    <x v="1383"/>
    <s v="ALCALDIA LOCAL DE CHAPINERO"/>
    <s v="E-MAIL"/>
    <s v="DERECHO DE PETICION DE INTERES GENERAL"/>
    <x v="2"/>
    <x v="167"/>
    <e v="#N/A"/>
    <s v=""/>
    <s v="YEISON EMILIO LOPEZ LOPEZ"/>
    <n v="5"/>
    <s v="SAC"/>
    <s v="TRÁMITE CONCLUIDO"/>
    <x v="0"/>
    <m/>
    <m/>
    <s v="GESTIONADO"/>
  </r>
  <r>
    <d v="2024-06-04T00:00:00"/>
    <n v="2748692024"/>
    <x v="636"/>
    <s v="Gestionado"/>
    <x v="0"/>
    <x v="1384"/>
    <s v="ALCALDIA LOCAL DE CHAPINERO"/>
    <s v="WEB"/>
    <s v="CONSULTA"/>
    <x v="2"/>
    <x v="67"/>
    <e v="#N/A"/>
    <s v="Sin respuesta al peticionario"/>
    <s v="YEISON EMILIO LOPEZ LOPEZ"/>
    <n v="14"/>
    <s v="ALCALDÍA "/>
    <s v="TRÁMITE CONCLUIDO"/>
    <x v="0"/>
    <m/>
    <m/>
    <s v="PENDIENTE"/>
  </r>
  <r>
    <d v="2024-06-04T00:00:00"/>
    <n v="2787702024"/>
    <x v="637"/>
    <s v="Pendiente en terminos"/>
    <x v="0"/>
    <x v="1385"/>
    <s v="ALCALDIA LOCAL DE CHAPINERO"/>
    <s v="WEB"/>
    <s v="DERECHO DE PETICION DE INTERES GENERAL"/>
    <x v="2"/>
    <x v="28"/>
    <e v="#N/A"/>
    <s v=""/>
    <s v="YEISON EMILIO LOPEZ LOPEZ"/>
    <n v="4"/>
    <s v="SAC"/>
    <s v="TRÁMITE CONCLUIDO"/>
    <x v="0"/>
    <m/>
    <m/>
    <s v="GESTIONADO"/>
  </r>
  <r>
    <d v="2024-06-04T00:00:00"/>
    <n v="2777942024"/>
    <x v="637"/>
    <s v="Pendiente en terminos"/>
    <x v="0"/>
    <x v="1386"/>
    <s v="ALCALDIA LOCAL DE CHAPINERO"/>
    <s v="E-MAIL"/>
    <s v="DERECHO DE PETICION DE INTERES GENERAL"/>
    <x v="2"/>
    <x v="169"/>
    <e v="#N/A"/>
    <s v=""/>
    <s v="YEISON EMILIO LOPEZ LOPEZ"/>
    <n v="4"/>
    <s v="SAC"/>
    <s v="TRÁMITE CONCLUIDO"/>
    <x v="0"/>
    <m/>
    <m/>
    <s v="GESTIONADO"/>
  </r>
  <r>
    <d v="2024-06-04T00:00:00"/>
    <n v="2777352024"/>
    <x v="637"/>
    <s v="Pendiente en terminos"/>
    <x v="0"/>
    <x v="1387"/>
    <s v="ALCALDIA LOCAL DE CHAPINERO"/>
    <s v="ESCRITO"/>
    <s v="DERECHO DE PETICION DE INTERES GENERAL"/>
    <x v="2"/>
    <x v="74"/>
    <e v="#N/A"/>
    <s v=""/>
    <s v="YEISON EMILIO LOPEZ LOPEZ"/>
    <n v="4"/>
    <s v="SAC"/>
    <s v="TRÁMITE CONCLUIDO"/>
    <x v="0"/>
    <m/>
    <m/>
    <s v="GESTIONADO"/>
  </r>
  <r>
    <d v="2024-06-04T00:00:00"/>
    <n v="2767262024"/>
    <x v="637"/>
    <s v="Pendiente en terminos"/>
    <x v="0"/>
    <x v="1388"/>
    <s v="ALCALDIA LOCAL DE CHAPINERO"/>
    <s v="WEB"/>
    <s v="DERECHO DE PETICION DE INTERES GENERAL"/>
    <x v="2"/>
    <x v="175"/>
    <e v="#N/A"/>
    <s v=""/>
    <s v="YEISON EMILIO LOPEZ LOPEZ"/>
    <n v="4"/>
    <s v="SAC"/>
    <s v="TRÁMITE CONCLUIDO"/>
    <x v="0"/>
    <m/>
    <m/>
    <s v="GESTIONADO"/>
  </r>
  <r>
    <d v="2024-06-04T00:00:00"/>
    <n v="2556742024"/>
    <x v="637"/>
    <s v="Pendiente en terminos"/>
    <x v="0"/>
    <x v="1389"/>
    <s v="ALCALDIA LOCAL DE CHAPINERO"/>
    <s v="E-MAIL"/>
    <s v="DERECHO DE PETICION DE INTERES GENERAL"/>
    <x v="2"/>
    <x v="176"/>
    <e v="#N/A"/>
    <s v=""/>
    <s v="YEISON EMILIO LOPEZ LOPEZ"/>
    <n v="4"/>
    <s v="SAC"/>
    <s v="TRÁMITE CONCLUIDO"/>
    <x v="0"/>
    <m/>
    <m/>
    <s v="GESTIONADO"/>
  </r>
  <r>
    <d v="2024-06-12T00:00:00"/>
    <n v="2787702024"/>
    <x v="637"/>
    <s v="Gestionado"/>
    <x v="0"/>
    <x v="1385"/>
    <s v="ALCALDIA LOCAL DE CHAPINERO"/>
    <s v="WEB"/>
    <s v="DERECHO DE PETICION DE INTERES GENERAL"/>
    <x v="2"/>
    <x v="28"/>
    <e v="#N/A"/>
    <s v=""/>
    <s v="YEISON EMILIO LOPEZ LOPEZ"/>
    <n v="13"/>
    <s v="ALCALDÍA "/>
    <s v="TRÁMITE CONCLUIDO"/>
    <x v="0"/>
    <m/>
    <m/>
    <s v="PENDIENTE"/>
  </r>
  <r>
    <d v="2024-06-12T00:00:00"/>
    <n v="2777942024"/>
    <x v="637"/>
    <s v="Gestionado"/>
    <x v="0"/>
    <x v="1386"/>
    <s v="ALCALDIA LOCAL DE CHAPINERO"/>
    <s v="E-MAIL"/>
    <s v="DERECHO DE PETICION DE INTERES GENERAL"/>
    <x v="2"/>
    <x v="169"/>
    <e v="#N/A"/>
    <s v=""/>
    <s v="YEISON EMILIO LOPEZ LOPEZ"/>
    <n v="13"/>
    <s v="ALCALDÍA "/>
    <s v="TRÁMITE CONCLUIDO"/>
    <x v="0"/>
    <m/>
    <m/>
    <s v="PENDIENTE"/>
  </r>
  <r>
    <d v="2024-06-12T00:00:00"/>
    <n v="2777352024"/>
    <x v="637"/>
    <s v="Gestionado"/>
    <x v="0"/>
    <x v="1387"/>
    <s v="ALCALDIA LOCAL DE CHAPINERO"/>
    <s v="ESCRITO"/>
    <s v="DERECHO DE PETICION DE INTERES GENERAL"/>
    <x v="2"/>
    <x v="74"/>
    <e v="#N/A"/>
    <s v="Sin respuesta al peticionario"/>
    <s v="YEISON EMILIO LOPEZ LOPEZ"/>
    <n v="13"/>
    <s v="ALCALDÍA "/>
    <s v="TRÁMITE CONCLUIDO"/>
    <x v="0"/>
    <m/>
    <m/>
    <s v="PENDIENTE"/>
  </r>
  <r>
    <d v="2024-06-12T00:00:00"/>
    <n v="2556742024"/>
    <x v="637"/>
    <s v="Gestionado"/>
    <x v="0"/>
    <x v="1389"/>
    <s v="ALCALDIA LOCAL DE CHAPINERO"/>
    <s v="E-MAIL"/>
    <s v="DERECHO DE PETICION DE INTERES GENERAL"/>
    <x v="2"/>
    <x v="176"/>
    <e v="#N/A"/>
    <s v="Sin respuesta al peticionario"/>
    <s v="YEISON EMILIO LOPEZ LOPEZ"/>
    <n v="13"/>
    <s v="ALCALDÍA "/>
    <s v="TRÁMITE CONCLUIDO"/>
    <x v="0"/>
    <m/>
    <m/>
    <s v="PENDIENTE"/>
  </r>
  <r>
    <d v="2024-06-04T00:00:00"/>
    <n v="2806062024"/>
    <x v="638"/>
    <s v="Pendiente en terminos"/>
    <x v="0"/>
    <x v="1390"/>
    <s v="ALCALDIA LOCAL DE CHAPINERO"/>
    <s v="ESCRITO"/>
    <s v="DERECHO DE PETICION DE INTERES GENERAL"/>
    <x v="0"/>
    <x v="177"/>
    <e v="#N/A"/>
    <s v=""/>
    <s v="YEISON EMILIO LOPEZ LOPEZ"/>
    <n v="3"/>
    <s v="SAC"/>
    <s v="TRÁMITE CONCLUIDO"/>
    <x v="0"/>
    <m/>
    <m/>
    <s v="GESTIONADO"/>
  </r>
  <r>
    <d v="2024-06-12T00:00:00"/>
    <n v="2806062024"/>
    <x v="638"/>
    <s v="Gestionado"/>
    <x v="0"/>
    <x v="1390"/>
    <s v="ALCALDIA LOCAL DE CHAPINERO"/>
    <s v="ESCRITO"/>
    <s v="DERECHO DE PETICION DE INTERES GENERAL"/>
    <x v="0"/>
    <x v="177"/>
    <e v="#N/A"/>
    <s v=""/>
    <s v="YEISON EMILIO LOPEZ LOPEZ"/>
    <n v="12"/>
    <s v="ALCALDÍA "/>
    <s v="TRÁMITE CONCLUIDO"/>
    <x v="0"/>
    <m/>
    <m/>
    <s v="PENDIENTE"/>
  </r>
  <r>
    <d v="2024-06-04T00:00:00"/>
    <n v="2844762024"/>
    <x v="639"/>
    <s v="Pendiente en terminos"/>
    <x v="0"/>
    <x v="1391"/>
    <s v="ALCALDIA LOCAL DE CHAPINERO"/>
    <s v="ESCRITO"/>
    <s v="DERECHO DE PETICION DE INTERES GENERAL"/>
    <x v="3"/>
    <x v="25"/>
    <e v="#N/A"/>
    <s v=""/>
    <s v="YEISON EMILIO LOPEZ LOPEZ"/>
    <n v="1"/>
    <s v="SAC"/>
    <s v="TRÁMITE CONCLUIDO"/>
    <x v="0"/>
    <m/>
    <m/>
    <s v="GESTIONADO"/>
  </r>
  <r>
    <d v="2024-06-12T00:00:00"/>
    <n v="2844762024"/>
    <x v="639"/>
    <s v="Gestionado"/>
    <x v="0"/>
    <x v="1391"/>
    <s v="ALCALDIA LOCAL DE CHAPINERO"/>
    <s v="ESCRITO"/>
    <s v="DERECHO DE PETICION DE INTERES GENERAL"/>
    <x v="3"/>
    <x v="25"/>
    <e v="#N/A"/>
    <s v=""/>
    <s v="YEISON EMILIO LOPEZ LOPEZ"/>
    <n v="10"/>
    <s v="ALCALDÍA "/>
    <s v="TRÁMITE CONCLUIDO"/>
    <x v="0"/>
    <m/>
    <m/>
    <s v="PENDIENTE"/>
  </r>
  <r>
    <d v="2024-06-12T00:00:00"/>
    <n v="2889992024"/>
    <x v="640"/>
    <s v="Gestionado"/>
    <x v="0"/>
    <x v="1392"/>
    <s v="ALCALDIA LOCAL DE CHAPINERO"/>
    <s v="WEB"/>
    <s v="SOLICITUD DE ACCESO A LA INFORMACION"/>
    <x v="0"/>
    <x v="178"/>
    <e v="#N/A"/>
    <s v=""/>
    <s v="YEISON EMILIO LOPEZ LOPEZ"/>
    <n v="8"/>
    <s v="ALCALDÍA "/>
    <s v="TRÁMITE CONCLUIDO"/>
    <x v="0"/>
    <m/>
    <m/>
    <s v="PENDIENTE"/>
  </r>
  <r>
    <d v="2024-06-12T00:00:00"/>
    <n v="2884892024"/>
    <x v="640"/>
    <s v="Pendiente en terminos"/>
    <x v="1"/>
    <x v="1393"/>
    <s v="ALCALDIA LOCAL DE CHAPINERO"/>
    <s v="E-MAIL"/>
    <s v="DERECHO DE PETICION DE INTERES GENERAL"/>
    <x v="0"/>
    <x v="133"/>
    <e v="#N/A"/>
    <s v=""/>
    <s v="YEISON EMILIO LOPEZ LOPEZ"/>
    <n v="8"/>
    <s v="ALCALDÍA "/>
    <s v="SIN RESPUESTA"/>
    <x v="1"/>
    <m/>
    <m/>
    <s v="PENDIENTE"/>
  </r>
  <r>
    <d v="2024-06-12T00:00:00"/>
    <n v="2915312024"/>
    <x v="641"/>
    <s v="Gestionado"/>
    <x v="0"/>
    <x v="1394"/>
    <s v="ALCALDIA LOCAL DE CHAPINERO"/>
    <s v="WEB"/>
    <s v="CONSULTA"/>
    <x v="2"/>
    <x v="167"/>
    <e v="#N/A"/>
    <s v=""/>
    <s v="YEISON EMILIO LOPEZ LOPEZ"/>
    <n v="7"/>
    <s v="ALCALDÍA "/>
    <s v="TRÁMITE CONCLUIDO"/>
    <x v="0"/>
    <m/>
    <m/>
    <s v="PENDIENTE"/>
  </r>
  <r>
    <d v="2024-06-12T00:00:00"/>
    <n v="2909612024"/>
    <x v="641"/>
    <s v="Gestionado"/>
    <x v="0"/>
    <x v="1395"/>
    <s v="ALCALDIA LOCAL DE CHAPINERO"/>
    <s v="ESCRITO"/>
    <s v="DERECHO DE PETICION DE INTERES GENERAL"/>
    <x v="2"/>
    <x v="169"/>
    <e v="#N/A"/>
    <s v=""/>
    <s v="YEISON EMILIO LOPEZ LOPEZ"/>
    <n v="7"/>
    <s v="ALCALDÍA "/>
    <s v="TRÁMITE CONCLUIDO"/>
    <x v="0"/>
    <m/>
    <m/>
    <s v="PENDIENTE"/>
  </r>
  <r>
    <d v="2024-06-12T00:00:00"/>
    <n v="2905842024"/>
    <x v="641"/>
    <s v="Gestionado"/>
    <x v="0"/>
    <x v="1396"/>
    <s v="ALCALDIA LOCAL DE CHAPINERO"/>
    <s v="REDES SOCIALES"/>
    <s v="DERECHO DE PETICION DE INTERES GENERAL"/>
    <x v="2"/>
    <x v="67"/>
    <e v="#N/A"/>
    <s v=""/>
    <s v="YEISON EMILIO LOPEZ LOPEZ"/>
    <n v="7"/>
    <s v="ALCALDÍA "/>
    <s v="TRÁMITE CONCLUIDO"/>
    <x v="0"/>
    <m/>
    <m/>
    <s v="PENDIENTE"/>
  </r>
  <r>
    <d v="2024-06-12T00:00:00"/>
    <n v="2901562024"/>
    <x v="641"/>
    <s v="Gestionado"/>
    <x v="0"/>
    <x v="1397"/>
    <s v="ALCALDIA LOCAL DE CHAPINERO"/>
    <s v="WEB"/>
    <s v="DERECHO DE PETICION DE INTERES GENERAL"/>
    <x v="2"/>
    <x v="67"/>
    <e v="#N/A"/>
    <s v=""/>
    <s v="YEISON EMILIO LOPEZ LOPEZ"/>
    <n v="7"/>
    <s v="ALCALDÍA "/>
    <s v="TRÁMITE CONCLUIDO"/>
    <x v="0"/>
    <m/>
    <m/>
    <s v="PENDIENTE"/>
  </r>
  <r>
    <d v="2024-06-12T00:00:00"/>
    <n v="2922332024"/>
    <x v="642"/>
    <s v="Gestionado"/>
    <x v="0"/>
    <x v="1398"/>
    <s v="ALCALDIA LOCAL DE CHAPINERO"/>
    <s v="REDES SOCIALES"/>
    <s v="DERECHO DE PETICION DE INTERES PARTICULAR"/>
    <x v="2"/>
    <x v="167"/>
    <e v="#N/A"/>
    <s v=""/>
    <s v="YEISON EMILIO LOPEZ LOPEZ"/>
    <n v="6"/>
    <s v="ALCALDÍA "/>
    <s v="TRÁMITE CONCLUIDO"/>
    <x v="0"/>
    <m/>
    <m/>
    <s v="PENDIENTE"/>
  </r>
  <r>
    <d v="2024-06-19T00:00:00"/>
    <n v="2963932024"/>
    <x v="643"/>
    <s v="Gestionado"/>
    <x v="0"/>
    <x v="1399"/>
    <s v="ALCALDIA LOCAL DE CHAPINERO"/>
    <s v="ESCRITO"/>
    <s v="DERECHO DE PETICION DE INTERES GENERAL"/>
    <x v="0"/>
    <x v="21"/>
    <e v="#N/A"/>
    <s v=""/>
    <s v="YEISON EMILIO LOPEZ LOPEZ"/>
    <n v="4"/>
    <s v="ALCALDÍA "/>
    <s v="TRÁMITE CONCLUIDO"/>
    <x v="0"/>
    <m/>
    <m/>
    <s v="PENDIENTE"/>
  </r>
  <r>
    <d v="2024-06-19T00:00:00"/>
    <n v="2995692024"/>
    <x v="644"/>
    <s v="Gestionado"/>
    <x v="0"/>
    <x v="1400"/>
    <s v="ALCALDIA LOCAL DE CHAPINERO"/>
    <s v="E-MAIL"/>
    <s v="DERECHO DE PETICION DE INTERES GENERAL"/>
    <x v="2"/>
    <x v="167"/>
    <e v="#N/A"/>
    <s v=""/>
    <s v="YEISON EMILIO LOPEZ LOPEZ"/>
    <n v="2"/>
    <s v="ALCALDÍA "/>
    <s v="TRÁMITE CONCLUIDO"/>
    <x v="0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CAF37F-E790-42A8-B392-9A633B9C7F3A}" name="TablaDinámica1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6:B9" firstHeaderRow="1" firstDataRow="1" firstDataCol="1" rowPageCount="3" colPageCount="1"/>
  <pivotFields count="24">
    <pivotField numFmtId="14" showAll="0"/>
    <pivotField showAll="0"/>
    <pivotField numFmtId="14" showAll="0">
      <items count="6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t="default"/>
      </items>
    </pivotField>
    <pivotField showAll="0"/>
    <pivotField axis="axisRow" multipleItemSelectionAllowed="1" showAll="0">
      <items count="3">
        <item x="0"/>
        <item x="1"/>
        <item t="default"/>
      </items>
    </pivotField>
    <pivotField dataField="1" showAll="0">
      <items count="140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11"/>
        <item x="1210"/>
        <item x="1205"/>
        <item x="1204"/>
        <item x="1190"/>
        <item x="1221"/>
        <item x="1224"/>
        <item x="1207"/>
        <item x="1212"/>
        <item x="1208"/>
        <item x="1217"/>
        <item x="1215"/>
        <item x="1213"/>
        <item x="121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9"/>
        <item x="1216"/>
        <item x="1219"/>
        <item x="1222"/>
        <item x="1229"/>
        <item x="1235"/>
        <item x="1236"/>
        <item x="987"/>
        <item x="1121"/>
        <item x="1291"/>
        <item x="1218"/>
        <item x="1220"/>
        <item x="1230"/>
        <item x="1225"/>
        <item x="1223"/>
        <item x="1228"/>
        <item x="1227"/>
        <item x="1226"/>
        <item x="1243"/>
        <item x="1231"/>
        <item x="1232"/>
        <item x="1234"/>
        <item x="1233"/>
        <item x="1237"/>
        <item x="1276"/>
        <item x="1265"/>
        <item x="1266"/>
        <item x="1263"/>
        <item x="1253"/>
        <item x="1269"/>
        <item x="1258"/>
        <item x="1257"/>
        <item x="1248"/>
        <item x="1271"/>
        <item x="1280"/>
        <item x="1262"/>
        <item x="1260"/>
        <item x="1245"/>
        <item x="1241"/>
        <item x="1240"/>
        <item x="1283"/>
        <item x="1259"/>
        <item x="1254"/>
        <item x="1270"/>
        <item x="1278"/>
        <item x="1288"/>
        <item x="1284"/>
        <item x="1282"/>
        <item x="1250"/>
        <item x="1256"/>
        <item x="1279"/>
        <item x="1249"/>
        <item x="1255"/>
        <item x="1264"/>
        <item x="1281"/>
        <item x="1244"/>
        <item x="1268"/>
        <item x="1290"/>
        <item x="1272"/>
        <item x="1292"/>
        <item x="1273"/>
        <item x="1275"/>
        <item x="1289"/>
        <item x="1285"/>
        <item x="1274"/>
        <item x="1287"/>
        <item x="1293"/>
        <item x="1295"/>
        <item x="1294"/>
        <item x="1296"/>
        <item x="1297"/>
        <item x="1298"/>
        <item x="1261"/>
        <item x="1301"/>
        <item x="1299"/>
        <item x="1302"/>
        <item x="1300"/>
        <item x="1303"/>
        <item x="1304"/>
        <item x="1305"/>
        <item x="1306"/>
        <item x="1307"/>
        <item x="1309"/>
        <item x="1310"/>
        <item x="1308"/>
        <item x="1312"/>
        <item x="1311"/>
        <item x="1313"/>
        <item x="1316"/>
        <item x="1314"/>
        <item x="1319"/>
        <item x="1320"/>
        <item x="1318"/>
        <item x="1321"/>
        <item x="1322"/>
        <item x="1323"/>
        <item x="1324"/>
        <item x="1326"/>
        <item x="1325"/>
        <item x="1328"/>
        <item x="1329"/>
        <item x="1330"/>
        <item x="1331"/>
        <item x="1332"/>
        <item x="1334"/>
        <item x="1333"/>
        <item x="1336"/>
        <item x="1337"/>
        <item x="1338"/>
        <item x="1341"/>
        <item x="1339"/>
        <item x="1342"/>
        <item x="1343"/>
        <item x="1340"/>
        <item x="1344"/>
        <item x="1345"/>
        <item x="1346"/>
        <item x="1347"/>
        <item x="1349"/>
        <item x="1348"/>
        <item x="1350"/>
        <item x="1354"/>
        <item x="1355"/>
        <item x="1351"/>
        <item x="1353"/>
        <item x="1356"/>
        <item x="1359"/>
        <item x="1357"/>
        <item x="1361"/>
        <item x="1360"/>
        <item x="1365"/>
        <item x="1363"/>
        <item x="1362"/>
        <item x="1364"/>
        <item x="1366"/>
        <item x="1369"/>
        <item x="1370"/>
        <item x="1372"/>
        <item x="1371"/>
        <item x="1373"/>
        <item x="1374"/>
        <item x="1378"/>
        <item x="1376"/>
        <item x="1380"/>
        <item x="1377"/>
        <item x="1379"/>
        <item x="1381"/>
        <item x="1382"/>
        <item x="1384"/>
        <item x="1383"/>
        <item x="1389"/>
        <item x="1388"/>
        <item x="1385"/>
        <item x="1386"/>
        <item x="1393"/>
        <item x="1392"/>
        <item x="1396"/>
        <item x="1395"/>
        <item x="1397"/>
        <item x="1394"/>
        <item x="1398"/>
        <item x="1400"/>
        <item x="1238"/>
        <item x="1239"/>
        <item x="1242"/>
        <item x="1247"/>
        <item x="1246"/>
        <item x="1252"/>
        <item x="1251"/>
        <item x="1267"/>
        <item x="1277"/>
        <item x="1286"/>
        <item x="1317"/>
        <item x="1315"/>
        <item x="1327"/>
        <item x="1335"/>
        <item x="1352"/>
        <item x="1358"/>
        <item x="1368"/>
        <item x="1367"/>
        <item x="1375"/>
        <item x="1387"/>
        <item x="1390"/>
        <item x="1391"/>
        <item x="1399"/>
        <item x="5"/>
        <item x="671"/>
        <item t="default"/>
      </items>
    </pivotField>
    <pivotField showAll="0"/>
    <pivotField showAll="0"/>
    <pivotField showAll="0"/>
    <pivotField axis="axisPage" showAll="0">
      <items count="7">
        <item x="2"/>
        <item x="3"/>
        <item x="0"/>
        <item x="4"/>
        <item x="5"/>
        <item x="1"/>
        <item t="default"/>
      </items>
    </pivotField>
    <pivotField axis="axisPage" showAll="0">
      <items count="180">
        <item x="102"/>
        <item x="114"/>
        <item x="39"/>
        <item x="129"/>
        <item x="107"/>
        <item x="14"/>
        <item x="43"/>
        <item x="148"/>
        <item x="18"/>
        <item x="97"/>
        <item x="178"/>
        <item x="80"/>
        <item x="174"/>
        <item x="21"/>
        <item x="13"/>
        <item x="147"/>
        <item x="126"/>
        <item x="159"/>
        <item x="25"/>
        <item x="170"/>
        <item x="55"/>
        <item x="149"/>
        <item x="161"/>
        <item x="51"/>
        <item x="50"/>
        <item x="146"/>
        <item x="140"/>
        <item x="81"/>
        <item x="48"/>
        <item x="151"/>
        <item x="32"/>
        <item x="65"/>
        <item x="167"/>
        <item x="47"/>
        <item x="68"/>
        <item x="153"/>
        <item x="35"/>
        <item x="99"/>
        <item x="94"/>
        <item x="120"/>
        <item x="74"/>
        <item x="110"/>
        <item x="165"/>
        <item x="135"/>
        <item x="162"/>
        <item x="168"/>
        <item x="23"/>
        <item x="93"/>
        <item x="111"/>
        <item x="22"/>
        <item x="67"/>
        <item x="20"/>
        <item x="109"/>
        <item x="88"/>
        <item x="157"/>
        <item x="175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156"/>
        <item x="73"/>
        <item x="78"/>
        <item x="163"/>
        <item x="70"/>
        <item x="72"/>
        <item x="69"/>
        <item x="173"/>
        <item x="142"/>
        <item x="42"/>
        <item x="54"/>
        <item x="63"/>
        <item x="160"/>
        <item x="158"/>
        <item x="24"/>
        <item x="141"/>
        <item x="115"/>
        <item x="98"/>
        <item x="27"/>
        <item x="125"/>
        <item x="77"/>
        <item x="177"/>
        <item x="26"/>
        <item x="87"/>
        <item x="130"/>
        <item x="150"/>
        <item x="86"/>
        <item x="71"/>
        <item x="131"/>
        <item x="132"/>
        <item x="62"/>
        <item x="169"/>
        <item x="119"/>
        <item x="154"/>
        <item x="60"/>
        <item x="1"/>
        <item x="59"/>
        <item x="12"/>
        <item x="155"/>
        <item x="176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72"/>
        <item x="118"/>
        <item x="58"/>
        <item x="36"/>
        <item x="91"/>
        <item x="144"/>
        <item x="164"/>
        <item x="84"/>
        <item x="41"/>
        <item x="105"/>
        <item x="152"/>
        <item x="61"/>
        <item x="75"/>
        <item x="166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71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</pivotFields>
  <rowFields count="1">
    <field x="4"/>
  </rowFields>
  <rowItems count="3">
    <i>
      <x/>
    </i>
    <i>
      <x v="1"/>
    </i>
    <i t="grand">
      <x/>
    </i>
  </rowItems>
  <colItems count="1">
    <i/>
  </colItems>
  <pageFields count="3">
    <pageField fld="23" hier="-1"/>
    <pageField fld="10" hier="-1"/>
    <pageField fld="9" hier="-1"/>
  </pageFields>
  <dataFields count="1">
    <dataField name="Cuenta de NÚMERO RADICADO" fld="5" subtotal="count" baseField="0" baseItem="0"/>
  </dataFields>
  <chartFormats count="2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9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F4443B-4EDA-4447-B84C-82B74DF1AE26}" name="TablaDinámica2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15" firstHeaderRow="1" firstDataRow="1" firstDataCol="1"/>
  <pivotFields count="24">
    <pivotField numFmtId="14" showAll="0"/>
    <pivotField showAll="0"/>
    <pivotField numFmtId="14" showAll="0">
      <items count="6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7">
        <item x="2"/>
        <item x="3"/>
        <item x="0"/>
        <item x="4"/>
        <item x="5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3">
    <field x="4"/>
    <field x="17"/>
    <field x="9"/>
  </rowFields>
  <rowItems count="12">
    <i>
      <x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1"/>
    </i>
    <i r="1">
      <x/>
    </i>
    <i r="2">
      <x v="2"/>
    </i>
    <i t="grand">
      <x/>
    </i>
  </rowItems>
  <colItems count="1">
    <i/>
  </colItems>
  <dataFields count="1">
    <dataField name="Cuenta de NÚMERO RADICADO" fld="5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0DA832-0800-4D74-8109-50E74DCA0A65}" name="Tabla7" displayName="Tabla7" ref="A1:U1490" totalsRowShown="0" headerRowDxfId="178" dataDxfId="177" headerRowBorderDxfId="175" tableBorderDxfId="176" totalsRowBorderDxfId="174">
  <autoFilter ref="A1:U1490" xr:uid="{200DA832-0800-4D74-8109-50E74DCA0A65}"/>
  <sortState xmlns:xlrd2="http://schemas.microsoft.com/office/spreadsheetml/2017/richdata2" ref="A2:U1490">
    <sortCondition ref="C1:C1490"/>
  </sortState>
  <tableColumns count="21">
    <tableColumn id="1" xr3:uid="{D016AC25-6194-4417-AE7F-0ADADBFF32BE}" name="FECHA INGRESO BASE" dataDxfId="173"/>
    <tableColumn id="2" xr3:uid="{1C52AE52-3CA5-458D-A9C8-6E863B9C9209}" name="NUMERO SDQS" dataDxfId="172"/>
    <tableColumn id="3" xr3:uid="{547AA3EA-FB1E-4597-AB4C-5D2A28EA971F}" name="FECHA INICIO TÉRMINOS" dataDxfId="171"/>
    <tableColumn id="22" xr3:uid="{DBD2EF41-5F7A-423E-8D9B-103F3347D282}" name="TIPO PENDIENTE RESPUESTA " dataDxfId="170"/>
    <tableColumn id="20" xr3:uid="{BE48BC72-2F80-428C-B53B-F20138D412CD}" name="TIPO PENDIENTE" dataDxfId="169"/>
    <tableColumn id="4" xr3:uid="{608EE050-5A7C-40BB-BB4F-5B1CC80E9B97}" name="NÚMERO RADICADO" dataDxfId="168"/>
    <tableColumn id="5" xr3:uid="{18255187-23BE-44EC-83BD-EFCF3F9D1852}" name="ALCALDÍA" dataDxfId="167"/>
    <tableColumn id="6" xr3:uid="{6BD5677D-17A6-4D22-8AE2-B715EC76A718}" name="MEDIO RECEPCIÓN" dataDxfId="166"/>
    <tableColumn id="7" xr3:uid="{93249F94-6812-4BF2-8E8B-01941D198526}" name="TIPO DE PETICIÓN" dataDxfId="165"/>
    <tableColumn id="8" xr3:uid="{B8D0DB7F-773F-4A7F-9BC5-016B473EE59C}" name="DEPENDENCIA ACTUAL" dataDxfId="164"/>
    <tableColumn id="9" xr3:uid="{DB8F02E5-20DC-4A8F-AE8C-DAF706AA608B}" name="USUARIO ACTUAL ORFEO" dataDxfId="163"/>
    <tableColumn id="19" xr3:uid="{1FC8B987-AFAB-43B9-AF9C-269324B92A60}" name="SUBTEMA" dataDxfId="162"/>
    <tableColumn id="10" xr3:uid="{A49584E0-A2A2-43E8-915A-C76D284C9790}" name="OBSERVACIONES SAC" dataDxfId="161" dataCellStyle="Normal 3"/>
    <tableColumn id="11" xr3:uid="{28F4C7B7-2E6B-4A56-8A73-7CB47401A857}" name="FUNCIONARIO SAC" dataDxfId="160"/>
    <tableColumn id="12" xr3:uid="{A673B5AA-EA1C-40B1-B9A2-707F90898F9B}" name="DÍAS GESTIÓN SDQS" dataDxfId="159"/>
    <tableColumn id="13" xr3:uid="{C6C07052-2745-4BED-BA62-7D42773041DE}" name="REPONSABLE ACTUAL" dataDxfId="158"/>
    <tableColumn id="14" xr3:uid="{A748582A-CA9D-4306-B32E-0D48F37BCB01}" name="OBSERVACIÓN ALCALDÍA"/>
    <tableColumn id="18" xr3:uid="{6E5BEE21-6AEA-4A57-AECD-4408A8A6A216}" name="OBSERVACIÓN PROMOTOR"/>
    <tableColumn id="15" xr3:uid="{1F60906B-52FE-4B84-814A-16E1EDAF42B8}" name="VALIDACIÓN SAC" dataDxfId="157"/>
    <tableColumn id="16" xr3:uid="{45F5D715-F86D-4122-8F5E-F165EDBD6DC0}" name="OBSERVACIÓN SAC" dataDxfId="156"/>
    <tableColumn id="17" xr3:uid="{6E821018-6456-484D-BE9F-939770F02E99}" name="ESTADO PETICIÓN" dataDxfId="15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B5CA9-6D56-48D2-BEED-AA1642862AC9}">
  <dimension ref="A2:B9"/>
  <sheetViews>
    <sheetView workbookViewId="0">
      <selection activeCell="J21" sqref="J21"/>
    </sheetView>
  </sheetViews>
  <sheetFormatPr baseColWidth="10" defaultRowHeight="15" x14ac:dyDescent="0.25"/>
  <cols>
    <col min="1" max="1" width="29" bestFit="1" customWidth="1"/>
    <col min="2" max="2" width="29.5703125" bestFit="1" customWidth="1"/>
  </cols>
  <sheetData>
    <row r="2" spans="1:2" x14ac:dyDescent="0.25">
      <c r="A2" s="48" t="s">
        <v>299</v>
      </c>
      <c r="B2" t="s">
        <v>300</v>
      </c>
    </row>
    <row r="3" spans="1:2" x14ac:dyDescent="0.25">
      <c r="A3" s="48" t="s">
        <v>10</v>
      </c>
      <c r="B3" t="s">
        <v>300</v>
      </c>
    </row>
    <row r="4" spans="1:2" x14ac:dyDescent="0.25">
      <c r="A4" s="48" t="s">
        <v>9</v>
      </c>
      <c r="B4" t="s">
        <v>300</v>
      </c>
    </row>
    <row r="6" spans="1:2" x14ac:dyDescent="0.25">
      <c r="A6" s="48" t="s">
        <v>297</v>
      </c>
      <c r="B6" t="s">
        <v>301</v>
      </c>
    </row>
    <row r="7" spans="1:2" x14ac:dyDescent="0.25">
      <c r="A7" s="49" t="s">
        <v>21</v>
      </c>
      <c r="B7" s="52">
        <v>1487</v>
      </c>
    </row>
    <row r="8" spans="1:2" x14ac:dyDescent="0.25">
      <c r="A8" s="49" t="s">
        <v>160</v>
      </c>
      <c r="B8" s="52">
        <v>1</v>
      </c>
    </row>
    <row r="9" spans="1:2" x14ac:dyDescent="0.25">
      <c r="A9" s="49" t="s">
        <v>298</v>
      </c>
      <c r="B9" s="52">
        <v>1488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0352-ECCB-4D6A-BABC-01D631DD3222}">
  <dimension ref="A3:B32"/>
  <sheetViews>
    <sheetView tabSelected="1" workbookViewId="0">
      <selection activeCell="A32" sqref="A32"/>
    </sheetView>
  </sheetViews>
  <sheetFormatPr baseColWidth="10" defaultRowHeight="15" x14ac:dyDescent="0.25"/>
  <cols>
    <col min="1" max="1" width="50.85546875" bestFit="1" customWidth="1"/>
    <col min="2" max="2" width="29.5703125" bestFit="1" customWidth="1"/>
  </cols>
  <sheetData>
    <row r="3" spans="1:2" x14ac:dyDescent="0.25">
      <c r="A3" s="48" t="s">
        <v>297</v>
      </c>
      <c r="B3" t="s">
        <v>301</v>
      </c>
    </row>
    <row r="4" spans="1:2" x14ac:dyDescent="0.25">
      <c r="A4" s="49" t="s">
        <v>21</v>
      </c>
      <c r="B4" s="52">
        <v>1487</v>
      </c>
    </row>
    <row r="5" spans="1:2" x14ac:dyDescent="0.25">
      <c r="A5" s="50" t="s">
        <v>32</v>
      </c>
      <c r="B5" s="52">
        <v>1487</v>
      </c>
    </row>
    <row r="6" spans="1:2" x14ac:dyDescent="0.25">
      <c r="A6" s="51" t="s">
        <v>49</v>
      </c>
      <c r="B6" s="52">
        <v>796</v>
      </c>
    </row>
    <row r="7" spans="1:2" x14ac:dyDescent="0.25">
      <c r="A7" s="51" t="s">
        <v>88</v>
      </c>
      <c r="B7" s="52">
        <v>43</v>
      </c>
    </row>
    <row r="8" spans="1:2" x14ac:dyDescent="0.25">
      <c r="A8" s="51" t="s">
        <v>25</v>
      </c>
      <c r="B8" s="52">
        <v>483</v>
      </c>
    </row>
    <row r="9" spans="1:2" x14ac:dyDescent="0.25">
      <c r="A9" s="51" t="s">
        <v>107</v>
      </c>
      <c r="B9" s="52">
        <v>11</v>
      </c>
    </row>
    <row r="10" spans="1:2" x14ac:dyDescent="0.25">
      <c r="A10" s="51" t="s">
        <v>288</v>
      </c>
      <c r="B10" s="52">
        <v>1</v>
      </c>
    </row>
    <row r="11" spans="1:2" x14ac:dyDescent="0.25">
      <c r="A11" s="51" t="s">
        <v>126</v>
      </c>
      <c r="B11" s="52">
        <v>153</v>
      </c>
    </row>
    <row r="12" spans="1:2" x14ac:dyDescent="0.25">
      <c r="A12" s="49" t="s">
        <v>160</v>
      </c>
      <c r="B12" s="52">
        <v>1</v>
      </c>
    </row>
    <row r="13" spans="1:2" x14ac:dyDescent="0.25">
      <c r="A13" s="50" t="s">
        <v>296</v>
      </c>
      <c r="B13" s="52">
        <v>1</v>
      </c>
    </row>
    <row r="14" spans="1:2" x14ac:dyDescent="0.25">
      <c r="A14" s="51" t="s">
        <v>25</v>
      </c>
      <c r="B14" s="52">
        <v>1</v>
      </c>
    </row>
    <row r="15" spans="1:2" x14ac:dyDescent="0.25">
      <c r="A15" s="49" t="s">
        <v>298</v>
      </c>
      <c r="B15" s="52">
        <v>1488</v>
      </c>
    </row>
    <row r="30" spans="1:1" x14ac:dyDescent="0.25">
      <c r="A30" t="s">
        <v>302</v>
      </c>
    </row>
    <row r="32" spans="1:1" x14ac:dyDescent="0.25">
      <c r="A32" t="s">
        <v>303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AA13-9C63-44DB-A43F-B1768E54546D}">
  <dimension ref="A1:U1490"/>
  <sheetViews>
    <sheetView topLeftCell="A2" workbookViewId="0">
      <selection activeCell="C1" sqref="C1:U1490"/>
    </sheetView>
  </sheetViews>
  <sheetFormatPr baseColWidth="10" defaultRowHeight="15" x14ac:dyDescent="0.25"/>
  <cols>
    <col min="6" max="6" width="26.42578125" bestFit="1" customWidth="1"/>
    <col min="7" max="7" width="19.140625" customWidth="1"/>
    <col min="10" max="10" width="52.5703125" bestFit="1" customWidth="1"/>
    <col min="18" max="18" width="20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160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160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10">
        <v>12</v>
      </c>
      <c r="P1447" s="23" t="s">
        <v>30</v>
      </c>
      <c r="Q1447" s="33" t="s">
        <v>31</v>
      </c>
      <c r="R1447" s="33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160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160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10">
        <v>10</v>
      </c>
      <c r="P1449" s="23" t="s">
        <v>30</v>
      </c>
      <c r="Q1449" s="33" t="s">
        <v>31</v>
      </c>
      <c r="R1449" s="33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10">
        <v>9</v>
      </c>
      <c r="P1450" s="23" t="s">
        <v>30</v>
      </c>
      <c r="Q1450" s="33" t="s">
        <v>31</v>
      </c>
      <c r="R1450" s="33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10">
        <v>8</v>
      </c>
      <c r="P1452" s="23" t="s">
        <v>30</v>
      </c>
      <c r="Q1452" s="33" t="s">
        <v>31</v>
      </c>
      <c r="R1452" s="34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10">
        <v>7</v>
      </c>
      <c r="P1454" s="23" t="s">
        <v>30</v>
      </c>
      <c r="Q1454" s="33" t="s">
        <v>31</v>
      </c>
      <c r="R1454" s="33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160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10">
        <v>5</v>
      </c>
      <c r="P1456" s="23" t="s">
        <v>30</v>
      </c>
      <c r="Q1456" s="33" t="s">
        <v>31</v>
      </c>
      <c r="R1456" s="33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10">
        <v>10</v>
      </c>
      <c r="P1457" s="23" t="s">
        <v>30</v>
      </c>
      <c r="Q1457" s="33" t="s">
        <v>31</v>
      </c>
      <c r="R1457" s="33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10">
        <v>4</v>
      </c>
      <c r="P1458" s="23" t="s">
        <v>30</v>
      </c>
      <c r="Q1458" s="33" t="s">
        <v>31</v>
      </c>
      <c r="R1458" s="33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10">
        <v>8</v>
      </c>
      <c r="P1459" s="23" t="s">
        <v>30</v>
      </c>
      <c r="Q1459" s="33" t="s">
        <v>31</v>
      </c>
      <c r="R1459" s="33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9" t="s">
        <v>288</v>
      </c>
      <c r="K1460" s="9" t="s">
        <v>289</v>
      </c>
      <c r="L1460" s="23" t="e">
        <v>#N/A</v>
      </c>
      <c r="M1460" s="9" t="s">
        <v>183</v>
      </c>
      <c r="N1460" s="9" t="s">
        <v>280</v>
      </c>
      <c r="O1460" s="10">
        <v>3</v>
      </c>
      <c r="P1460" s="23" t="s">
        <v>30</v>
      </c>
      <c r="Q1460" s="33" t="s">
        <v>31</v>
      </c>
      <c r="R1460" s="33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10">
        <v>8</v>
      </c>
      <c r="P1461" s="23" t="s">
        <v>30</v>
      </c>
      <c r="Q1461" s="33" t="s">
        <v>31</v>
      </c>
      <c r="R1461" s="33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10">
        <v>7</v>
      </c>
      <c r="P1462" s="23" t="s">
        <v>30</v>
      </c>
      <c r="Q1462" s="33" t="s">
        <v>31</v>
      </c>
      <c r="R1462" s="33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10">
        <v>2</v>
      </c>
      <c r="P1463" s="23" t="s">
        <v>30</v>
      </c>
      <c r="Q1463" s="33" t="s">
        <v>31</v>
      </c>
      <c r="R1463" s="33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160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10">
        <v>6</v>
      </c>
      <c r="P1464" s="23" t="s">
        <v>30</v>
      </c>
      <c r="Q1464" s="33" t="s">
        <v>31</v>
      </c>
      <c r="R1464" s="33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10">
        <v>10</v>
      </c>
      <c r="P1465" s="23" t="s">
        <v>30</v>
      </c>
      <c r="Q1465" s="35" t="s">
        <v>31</v>
      </c>
      <c r="R1465" s="35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10">
        <v>5</v>
      </c>
      <c r="P1466" s="23" t="s">
        <v>30</v>
      </c>
      <c r="Q1466" s="33" t="s">
        <v>31</v>
      </c>
      <c r="R1466" s="33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10">
        <v>5</v>
      </c>
      <c r="P1467" s="23" t="s">
        <v>30</v>
      </c>
      <c r="Q1467" s="35" t="s">
        <v>31</v>
      </c>
      <c r="R1467" s="35" t="s">
        <v>32</v>
      </c>
      <c r="S1467" s="8"/>
      <c r="T1467" s="8"/>
      <c r="U1467" s="24" t="s">
        <v>33</v>
      </c>
    </row>
    <row r="1468" spans="1:21" ht="15.75" x14ac:dyDescent="0.25">
      <c r="A1468" s="36">
        <v>45447</v>
      </c>
      <c r="B1468" s="37">
        <v>2748692024</v>
      </c>
      <c r="C1468" s="38">
        <v>45439</v>
      </c>
      <c r="D1468" s="38" t="s">
        <v>21</v>
      </c>
      <c r="E1468" s="38" t="s">
        <v>21</v>
      </c>
      <c r="F1468" s="39">
        <v>20244601710152</v>
      </c>
      <c r="G1468" s="40" t="s">
        <v>22</v>
      </c>
      <c r="H1468" s="38" t="s">
        <v>23</v>
      </c>
      <c r="I1468" s="38" t="s">
        <v>82</v>
      </c>
      <c r="J1468" s="45" t="s">
        <v>49</v>
      </c>
      <c r="K1468" s="38" t="s">
        <v>164</v>
      </c>
      <c r="L1468" s="32" t="e">
        <v>#N/A</v>
      </c>
      <c r="M1468" s="38" t="s">
        <v>57</v>
      </c>
      <c r="N1468" s="38" t="s">
        <v>280</v>
      </c>
      <c r="O1468" s="39">
        <v>14</v>
      </c>
      <c r="P1468" s="32" t="s">
        <v>290</v>
      </c>
      <c r="Q1468" s="41" t="s">
        <v>31</v>
      </c>
      <c r="R1468" s="41" t="s">
        <v>32</v>
      </c>
      <c r="S1468" s="37"/>
      <c r="T1468" s="37"/>
      <c r="U1468" s="42" t="s">
        <v>291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160</v>
      </c>
      <c r="E1469" s="9" t="s">
        <v>21</v>
      </c>
      <c r="F1469" s="46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10">
        <v>4</v>
      </c>
      <c r="P1469" s="23" t="s">
        <v>30</v>
      </c>
      <c r="Q1469" s="35" t="s">
        <v>31</v>
      </c>
      <c r="R1469" s="35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160</v>
      </c>
      <c r="E1470" s="9" t="s">
        <v>21</v>
      </c>
      <c r="F1470" s="46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10">
        <v>4</v>
      </c>
      <c r="P1470" s="23" t="s">
        <v>30</v>
      </c>
      <c r="Q1470" s="35" t="s">
        <v>31</v>
      </c>
      <c r="R1470" s="35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160</v>
      </c>
      <c r="E1471" s="20" t="s">
        <v>21</v>
      </c>
      <c r="F1471" s="47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35" t="s">
        <v>31</v>
      </c>
      <c r="R1471" s="35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292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35" t="s">
        <v>31</v>
      </c>
      <c r="R1472" s="35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293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35" t="s">
        <v>31</v>
      </c>
      <c r="R1473" s="35" t="s">
        <v>32</v>
      </c>
      <c r="S1473" s="8"/>
      <c r="T1473" s="8"/>
      <c r="U1473" s="24" t="s">
        <v>33</v>
      </c>
    </row>
    <row r="1474" spans="1:21" ht="15.75" x14ac:dyDescent="0.25">
      <c r="A1474" s="43">
        <v>45455</v>
      </c>
      <c r="B1474" s="37">
        <v>2787702024</v>
      </c>
      <c r="C1474" s="40">
        <v>45440</v>
      </c>
      <c r="D1474" s="38" t="s">
        <v>21</v>
      </c>
      <c r="E1474" s="38" t="s">
        <v>21</v>
      </c>
      <c r="F1474" s="44">
        <v>20244601769542</v>
      </c>
      <c r="G1474" s="40" t="s">
        <v>22</v>
      </c>
      <c r="H1474" s="40" t="s">
        <v>23</v>
      </c>
      <c r="I1474" s="40" t="s">
        <v>38</v>
      </c>
      <c r="J1474" s="45" t="s">
        <v>49</v>
      </c>
      <c r="K1474" s="38" t="s">
        <v>114</v>
      </c>
      <c r="L1474" s="32" t="e">
        <v>#N/A</v>
      </c>
      <c r="M1474" s="38" t="s">
        <v>183</v>
      </c>
      <c r="N1474" s="38" t="s">
        <v>280</v>
      </c>
      <c r="O1474" s="39">
        <v>13</v>
      </c>
      <c r="P1474" s="32" t="s">
        <v>290</v>
      </c>
      <c r="Q1474" s="41" t="s">
        <v>31</v>
      </c>
      <c r="R1474" s="41" t="s">
        <v>32</v>
      </c>
      <c r="S1474" s="37"/>
      <c r="T1474" s="37"/>
      <c r="U1474" s="42" t="s">
        <v>291</v>
      </c>
    </row>
    <row r="1475" spans="1:21" ht="15.75" x14ac:dyDescent="0.25">
      <c r="A1475" s="43">
        <v>45455</v>
      </c>
      <c r="B1475" s="37">
        <v>2777942024</v>
      </c>
      <c r="C1475" s="40">
        <v>45440</v>
      </c>
      <c r="D1475" s="38" t="s">
        <v>21</v>
      </c>
      <c r="E1475" s="38" t="s">
        <v>21</v>
      </c>
      <c r="F1475" s="44">
        <v>20244601772902</v>
      </c>
      <c r="G1475" s="40" t="s">
        <v>22</v>
      </c>
      <c r="H1475" s="40" t="s">
        <v>72</v>
      </c>
      <c r="I1475" s="40" t="s">
        <v>38</v>
      </c>
      <c r="J1475" s="45" t="s">
        <v>49</v>
      </c>
      <c r="K1475" s="38" t="s">
        <v>283</v>
      </c>
      <c r="L1475" s="32" t="e">
        <v>#N/A</v>
      </c>
      <c r="M1475" s="38" t="s">
        <v>183</v>
      </c>
      <c r="N1475" s="38" t="s">
        <v>280</v>
      </c>
      <c r="O1475" s="39">
        <v>13</v>
      </c>
      <c r="P1475" s="32" t="s">
        <v>290</v>
      </c>
      <c r="Q1475" s="41" t="s">
        <v>31</v>
      </c>
      <c r="R1475" s="41" t="s">
        <v>32</v>
      </c>
      <c r="S1475" s="37"/>
      <c r="T1475" s="37"/>
      <c r="U1475" s="42" t="s">
        <v>291</v>
      </c>
    </row>
    <row r="1476" spans="1:21" ht="15.75" x14ac:dyDescent="0.25">
      <c r="A1476" s="43">
        <v>45455</v>
      </c>
      <c r="B1476" s="37">
        <v>2777352024</v>
      </c>
      <c r="C1476" s="40">
        <v>45440</v>
      </c>
      <c r="D1476" s="38" t="s">
        <v>21</v>
      </c>
      <c r="E1476" s="38" t="s">
        <v>21</v>
      </c>
      <c r="F1476" s="44">
        <v>20245210054582</v>
      </c>
      <c r="G1476" s="40" t="s">
        <v>22</v>
      </c>
      <c r="H1476" s="40" t="s">
        <v>37</v>
      </c>
      <c r="I1476" s="40" t="s">
        <v>38</v>
      </c>
      <c r="J1476" s="45" t="s">
        <v>49</v>
      </c>
      <c r="K1476" s="38" t="s">
        <v>171</v>
      </c>
      <c r="L1476" s="32" t="e">
        <v>#N/A</v>
      </c>
      <c r="M1476" s="38" t="s">
        <v>57</v>
      </c>
      <c r="N1476" s="38" t="s">
        <v>280</v>
      </c>
      <c r="O1476" s="39">
        <v>13</v>
      </c>
      <c r="P1476" s="32" t="s">
        <v>290</v>
      </c>
      <c r="Q1476" s="41" t="s">
        <v>31</v>
      </c>
      <c r="R1476" s="41" t="s">
        <v>32</v>
      </c>
      <c r="S1476" s="37"/>
      <c r="T1476" s="37"/>
      <c r="U1476" s="42" t="s">
        <v>291</v>
      </c>
    </row>
    <row r="1477" spans="1:21" ht="15.75" x14ac:dyDescent="0.25">
      <c r="A1477" s="43">
        <v>45455</v>
      </c>
      <c r="B1477" s="37">
        <v>2556742024</v>
      </c>
      <c r="C1477" s="40">
        <v>45440</v>
      </c>
      <c r="D1477" s="38" t="s">
        <v>21</v>
      </c>
      <c r="E1477" s="38" t="s">
        <v>21</v>
      </c>
      <c r="F1477" s="44">
        <v>20244601726962</v>
      </c>
      <c r="G1477" s="40" t="s">
        <v>22</v>
      </c>
      <c r="H1477" s="40" t="s">
        <v>72</v>
      </c>
      <c r="I1477" s="40" t="s">
        <v>38</v>
      </c>
      <c r="J1477" s="45" t="s">
        <v>49</v>
      </c>
      <c r="K1477" s="38" t="s">
        <v>293</v>
      </c>
      <c r="L1477" s="32" t="e">
        <v>#N/A</v>
      </c>
      <c r="M1477" s="38" t="s">
        <v>57</v>
      </c>
      <c r="N1477" s="38" t="s">
        <v>280</v>
      </c>
      <c r="O1477" s="39">
        <v>13</v>
      </c>
      <c r="P1477" s="32" t="s">
        <v>290</v>
      </c>
      <c r="Q1477" s="41" t="s">
        <v>31</v>
      </c>
      <c r="R1477" s="41" t="s">
        <v>32</v>
      </c>
      <c r="S1477" s="37"/>
      <c r="T1477" s="37"/>
      <c r="U1477" s="42" t="s">
        <v>291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294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35" t="s">
        <v>31</v>
      </c>
      <c r="R1478" s="35" t="s">
        <v>32</v>
      </c>
      <c r="S1478" s="8"/>
      <c r="T1478" s="8"/>
      <c r="U1478" s="24" t="s">
        <v>33</v>
      </c>
    </row>
    <row r="1479" spans="1:21" ht="15.75" x14ac:dyDescent="0.25">
      <c r="A1479" s="43">
        <v>45455</v>
      </c>
      <c r="B1479" s="37">
        <v>2806062024</v>
      </c>
      <c r="C1479" s="40">
        <v>45441</v>
      </c>
      <c r="D1479" s="38" t="s">
        <v>21</v>
      </c>
      <c r="E1479" s="38" t="s">
        <v>21</v>
      </c>
      <c r="F1479" s="44">
        <v>20245210055302</v>
      </c>
      <c r="G1479" s="40" t="s">
        <v>22</v>
      </c>
      <c r="H1479" s="40" t="s">
        <v>37</v>
      </c>
      <c r="I1479" s="40" t="s">
        <v>38</v>
      </c>
      <c r="J1479" s="45" t="s">
        <v>25</v>
      </c>
      <c r="K1479" s="38" t="s">
        <v>294</v>
      </c>
      <c r="L1479" s="32" t="e">
        <v>#N/A</v>
      </c>
      <c r="M1479" s="38" t="s">
        <v>183</v>
      </c>
      <c r="N1479" s="38" t="s">
        <v>280</v>
      </c>
      <c r="O1479" s="39">
        <v>12</v>
      </c>
      <c r="P1479" s="32" t="s">
        <v>290</v>
      </c>
      <c r="Q1479" s="41" t="s">
        <v>31</v>
      </c>
      <c r="R1479" s="41" t="s">
        <v>32</v>
      </c>
      <c r="S1479" s="37"/>
      <c r="T1479" s="37"/>
      <c r="U1479" s="42" t="s">
        <v>291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35" t="s">
        <v>31</v>
      </c>
      <c r="R1480" s="35" t="s">
        <v>32</v>
      </c>
      <c r="S1480" s="8"/>
      <c r="T1480" s="8"/>
      <c r="U1480" s="24" t="s">
        <v>33</v>
      </c>
    </row>
    <row r="1481" spans="1:21" ht="15.75" x14ac:dyDescent="0.25">
      <c r="A1481" s="43">
        <v>45455</v>
      </c>
      <c r="B1481" s="37">
        <v>2844762024</v>
      </c>
      <c r="C1481" s="40">
        <v>45443</v>
      </c>
      <c r="D1481" s="38" t="s">
        <v>21</v>
      </c>
      <c r="E1481" s="38" t="s">
        <v>21</v>
      </c>
      <c r="F1481" s="44">
        <v>20245210056502</v>
      </c>
      <c r="G1481" s="40" t="s">
        <v>22</v>
      </c>
      <c r="H1481" s="40" t="s">
        <v>37</v>
      </c>
      <c r="I1481" s="40" t="s">
        <v>38</v>
      </c>
      <c r="J1481" s="45" t="s">
        <v>88</v>
      </c>
      <c r="K1481" s="38" t="s">
        <v>106</v>
      </c>
      <c r="L1481" s="32" t="e">
        <v>#N/A</v>
      </c>
      <c r="M1481" s="38" t="s">
        <v>183</v>
      </c>
      <c r="N1481" s="38" t="s">
        <v>280</v>
      </c>
      <c r="O1481" s="39">
        <v>10</v>
      </c>
      <c r="P1481" s="32" t="s">
        <v>290</v>
      </c>
      <c r="Q1481" s="41" t="s">
        <v>31</v>
      </c>
      <c r="R1481" s="41" t="s">
        <v>32</v>
      </c>
      <c r="S1481" s="37"/>
      <c r="T1481" s="37"/>
      <c r="U1481" s="42" t="s">
        <v>291</v>
      </c>
    </row>
    <row r="1482" spans="1:21" ht="15.75" x14ac:dyDescent="0.25">
      <c r="A1482" s="43">
        <v>45455</v>
      </c>
      <c r="B1482" s="37">
        <v>2889992024</v>
      </c>
      <c r="C1482" s="40">
        <v>45448</v>
      </c>
      <c r="D1482" s="38" t="s">
        <v>21</v>
      </c>
      <c r="E1482" s="38" t="s">
        <v>21</v>
      </c>
      <c r="F1482" s="44">
        <v>20244601808852</v>
      </c>
      <c r="G1482" s="40" t="s">
        <v>22</v>
      </c>
      <c r="H1482" s="40" t="s">
        <v>23</v>
      </c>
      <c r="I1482" s="40" t="s">
        <v>34</v>
      </c>
      <c r="J1482" s="45" t="s">
        <v>25</v>
      </c>
      <c r="K1482" s="38" t="s">
        <v>295</v>
      </c>
      <c r="L1482" s="32" t="e">
        <v>#N/A</v>
      </c>
      <c r="M1482" s="38" t="s">
        <v>183</v>
      </c>
      <c r="N1482" s="38" t="s">
        <v>280</v>
      </c>
      <c r="O1482" s="39">
        <v>8</v>
      </c>
      <c r="P1482" s="32" t="s">
        <v>290</v>
      </c>
      <c r="Q1482" s="41" t="s">
        <v>31</v>
      </c>
      <c r="R1482" s="41" t="s">
        <v>32</v>
      </c>
      <c r="S1482" s="37"/>
      <c r="T1482" s="37"/>
      <c r="U1482" s="42" t="s">
        <v>291</v>
      </c>
    </row>
    <row r="1483" spans="1:21" ht="15.75" x14ac:dyDescent="0.25">
      <c r="A1483" s="43">
        <v>45455</v>
      </c>
      <c r="B1483" s="37">
        <v>2884892024</v>
      </c>
      <c r="C1483" s="40">
        <v>45448</v>
      </c>
      <c r="D1483" s="38" t="s">
        <v>160</v>
      </c>
      <c r="E1483" s="38" t="s">
        <v>160</v>
      </c>
      <c r="F1483" s="44">
        <v>20244601808542</v>
      </c>
      <c r="G1483" s="40" t="s">
        <v>22</v>
      </c>
      <c r="H1483" s="40" t="s">
        <v>72</v>
      </c>
      <c r="I1483" s="40" t="s">
        <v>38</v>
      </c>
      <c r="J1483" s="45" t="s">
        <v>25</v>
      </c>
      <c r="K1483" s="38" t="s">
        <v>241</v>
      </c>
      <c r="L1483" s="32" t="e">
        <v>#N/A</v>
      </c>
      <c r="M1483" s="38" t="s">
        <v>183</v>
      </c>
      <c r="N1483" s="38" t="s">
        <v>280</v>
      </c>
      <c r="O1483" s="39">
        <v>8</v>
      </c>
      <c r="P1483" s="32" t="s">
        <v>290</v>
      </c>
      <c r="Q1483" s="41" t="s">
        <v>296</v>
      </c>
      <c r="R1483" s="41" t="s">
        <v>296</v>
      </c>
      <c r="S1483" s="37"/>
      <c r="T1483" s="37"/>
      <c r="U1483" s="42" t="s">
        <v>291</v>
      </c>
    </row>
    <row r="1484" spans="1:21" ht="15.75" x14ac:dyDescent="0.25">
      <c r="A1484" s="43">
        <v>45455</v>
      </c>
      <c r="B1484" s="37">
        <v>2915312024</v>
      </c>
      <c r="C1484" s="40">
        <v>45449</v>
      </c>
      <c r="D1484" s="38" t="s">
        <v>21</v>
      </c>
      <c r="E1484" s="38" t="s">
        <v>21</v>
      </c>
      <c r="F1484" s="44">
        <v>20244601833532</v>
      </c>
      <c r="G1484" s="40" t="s">
        <v>22</v>
      </c>
      <c r="H1484" s="40" t="s">
        <v>23</v>
      </c>
      <c r="I1484" s="40" t="s">
        <v>82</v>
      </c>
      <c r="J1484" s="45" t="s">
        <v>49</v>
      </c>
      <c r="K1484" s="38" t="s">
        <v>279</v>
      </c>
      <c r="L1484" s="32" t="e">
        <v>#N/A</v>
      </c>
      <c r="M1484" s="38" t="s">
        <v>183</v>
      </c>
      <c r="N1484" s="38" t="s">
        <v>280</v>
      </c>
      <c r="O1484" s="39">
        <v>7</v>
      </c>
      <c r="P1484" s="32" t="s">
        <v>290</v>
      </c>
      <c r="Q1484" s="41" t="s">
        <v>31</v>
      </c>
      <c r="R1484" s="41" t="s">
        <v>32</v>
      </c>
      <c r="S1484" s="37"/>
      <c r="T1484" s="37"/>
      <c r="U1484" s="42" t="s">
        <v>291</v>
      </c>
    </row>
    <row r="1485" spans="1:21" ht="15.75" x14ac:dyDescent="0.25">
      <c r="A1485" s="43">
        <v>45455</v>
      </c>
      <c r="B1485" s="37">
        <v>2909612024</v>
      </c>
      <c r="C1485" s="40">
        <v>45449</v>
      </c>
      <c r="D1485" s="38" t="s">
        <v>21</v>
      </c>
      <c r="E1485" s="38" t="s">
        <v>21</v>
      </c>
      <c r="F1485" s="44">
        <v>20244601832572</v>
      </c>
      <c r="G1485" s="40" t="s">
        <v>22</v>
      </c>
      <c r="H1485" s="40" t="s">
        <v>37</v>
      </c>
      <c r="I1485" s="40" t="s">
        <v>38</v>
      </c>
      <c r="J1485" s="45" t="s">
        <v>49</v>
      </c>
      <c r="K1485" s="38" t="s">
        <v>283</v>
      </c>
      <c r="L1485" s="32" t="e">
        <v>#N/A</v>
      </c>
      <c r="M1485" s="38" t="s">
        <v>183</v>
      </c>
      <c r="N1485" s="38" t="s">
        <v>280</v>
      </c>
      <c r="O1485" s="39">
        <v>7</v>
      </c>
      <c r="P1485" s="32" t="s">
        <v>290</v>
      </c>
      <c r="Q1485" s="41" t="s">
        <v>31</v>
      </c>
      <c r="R1485" s="41" t="s">
        <v>32</v>
      </c>
      <c r="S1485" s="37"/>
      <c r="T1485" s="37"/>
      <c r="U1485" s="42" t="s">
        <v>291</v>
      </c>
    </row>
    <row r="1486" spans="1:21" ht="15.75" x14ac:dyDescent="0.25">
      <c r="A1486" s="43">
        <v>45455</v>
      </c>
      <c r="B1486" s="37">
        <v>2905842024</v>
      </c>
      <c r="C1486" s="40">
        <v>45449</v>
      </c>
      <c r="D1486" s="38" t="s">
        <v>21</v>
      </c>
      <c r="E1486" s="38" t="s">
        <v>21</v>
      </c>
      <c r="F1486" s="44">
        <v>20244601831232</v>
      </c>
      <c r="G1486" s="40" t="s">
        <v>22</v>
      </c>
      <c r="H1486" s="40" t="s">
        <v>144</v>
      </c>
      <c r="I1486" s="40" t="s">
        <v>38</v>
      </c>
      <c r="J1486" s="45" t="s">
        <v>49</v>
      </c>
      <c r="K1486" s="38" t="s">
        <v>164</v>
      </c>
      <c r="L1486" s="32" t="e">
        <v>#N/A</v>
      </c>
      <c r="M1486" s="38" t="s">
        <v>183</v>
      </c>
      <c r="N1486" s="38" t="s">
        <v>280</v>
      </c>
      <c r="O1486" s="39">
        <v>7</v>
      </c>
      <c r="P1486" s="32" t="s">
        <v>290</v>
      </c>
      <c r="Q1486" s="41" t="s">
        <v>31</v>
      </c>
      <c r="R1486" s="41" t="s">
        <v>32</v>
      </c>
      <c r="S1486" s="37"/>
      <c r="T1486" s="37"/>
      <c r="U1486" s="42" t="s">
        <v>291</v>
      </c>
    </row>
    <row r="1487" spans="1:21" ht="15.75" x14ac:dyDescent="0.25">
      <c r="A1487" s="43">
        <v>45455</v>
      </c>
      <c r="B1487" s="37">
        <v>2901562024</v>
      </c>
      <c r="C1487" s="40">
        <v>45449</v>
      </c>
      <c r="D1487" s="38" t="s">
        <v>21</v>
      </c>
      <c r="E1487" s="38" t="s">
        <v>21</v>
      </c>
      <c r="F1487" s="44">
        <v>20244601833222</v>
      </c>
      <c r="G1487" s="40" t="s">
        <v>22</v>
      </c>
      <c r="H1487" s="40" t="s">
        <v>23</v>
      </c>
      <c r="I1487" s="40" t="s">
        <v>38</v>
      </c>
      <c r="J1487" s="45" t="s">
        <v>49</v>
      </c>
      <c r="K1487" s="38" t="s">
        <v>164</v>
      </c>
      <c r="L1487" s="32" t="e">
        <v>#N/A</v>
      </c>
      <c r="M1487" s="38" t="s">
        <v>183</v>
      </c>
      <c r="N1487" s="38" t="s">
        <v>280</v>
      </c>
      <c r="O1487" s="39">
        <v>7</v>
      </c>
      <c r="P1487" s="32" t="s">
        <v>290</v>
      </c>
      <c r="Q1487" s="41" t="s">
        <v>31</v>
      </c>
      <c r="R1487" s="41" t="s">
        <v>32</v>
      </c>
      <c r="S1487" s="37"/>
      <c r="T1487" s="37"/>
      <c r="U1487" s="42" t="s">
        <v>291</v>
      </c>
    </row>
    <row r="1488" spans="1:21" ht="15.75" x14ac:dyDescent="0.25">
      <c r="A1488" s="43">
        <v>45455</v>
      </c>
      <c r="B1488" s="37">
        <v>2922332024</v>
      </c>
      <c r="C1488" s="40">
        <v>45450</v>
      </c>
      <c r="D1488" s="38" t="s">
        <v>21</v>
      </c>
      <c r="E1488" s="38" t="s">
        <v>21</v>
      </c>
      <c r="F1488" s="44">
        <v>20244601840502</v>
      </c>
      <c r="G1488" s="40" t="s">
        <v>22</v>
      </c>
      <c r="H1488" s="40" t="s">
        <v>144</v>
      </c>
      <c r="I1488" s="40" t="s">
        <v>24</v>
      </c>
      <c r="J1488" s="45" t="s">
        <v>49</v>
      </c>
      <c r="K1488" s="38" t="s">
        <v>279</v>
      </c>
      <c r="L1488" s="32" t="e">
        <v>#N/A</v>
      </c>
      <c r="M1488" s="38" t="s">
        <v>183</v>
      </c>
      <c r="N1488" s="38" t="s">
        <v>280</v>
      </c>
      <c r="O1488" s="39">
        <v>6</v>
      </c>
      <c r="P1488" s="32" t="s">
        <v>290</v>
      </c>
      <c r="Q1488" s="41" t="s">
        <v>31</v>
      </c>
      <c r="R1488" s="41" t="s">
        <v>32</v>
      </c>
      <c r="S1488" s="37"/>
      <c r="T1488" s="37"/>
      <c r="U1488" s="42" t="s">
        <v>291</v>
      </c>
    </row>
    <row r="1489" spans="1:21" ht="15.75" x14ac:dyDescent="0.25">
      <c r="A1489" s="36">
        <v>45462</v>
      </c>
      <c r="B1489" s="37">
        <v>2963932024</v>
      </c>
      <c r="C1489" s="38">
        <v>45455</v>
      </c>
      <c r="D1489" s="38" t="s">
        <v>21</v>
      </c>
      <c r="E1489" s="38" t="s">
        <v>21</v>
      </c>
      <c r="F1489" s="39">
        <v>20245210060972</v>
      </c>
      <c r="G1489" s="40" t="s">
        <v>22</v>
      </c>
      <c r="H1489" s="38" t="s">
        <v>37</v>
      </c>
      <c r="I1489" s="38" t="s">
        <v>38</v>
      </c>
      <c r="J1489" s="45" t="s">
        <v>25</v>
      </c>
      <c r="K1489" s="38" t="s">
        <v>100</v>
      </c>
      <c r="L1489" s="32" t="e">
        <v>#N/A</v>
      </c>
      <c r="M1489" s="38" t="s">
        <v>183</v>
      </c>
      <c r="N1489" s="38" t="s">
        <v>280</v>
      </c>
      <c r="O1489" s="39">
        <v>4</v>
      </c>
      <c r="P1489" s="32" t="s">
        <v>290</v>
      </c>
      <c r="Q1489" s="41" t="s">
        <v>31</v>
      </c>
      <c r="R1489" s="41" t="s">
        <v>32</v>
      </c>
      <c r="S1489" s="37"/>
      <c r="T1489" s="37"/>
      <c r="U1489" s="42" t="s">
        <v>291</v>
      </c>
    </row>
    <row r="1490" spans="1:21" ht="15.75" x14ac:dyDescent="0.25">
      <c r="A1490" s="43">
        <v>45462</v>
      </c>
      <c r="B1490" s="32">
        <v>2995692024</v>
      </c>
      <c r="C1490" s="38">
        <v>45457</v>
      </c>
      <c r="D1490" s="38" t="s">
        <v>21</v>
      </c>
      <c r="E1490" s="38" t="s">
        <v>21</v>
      </c>
      <c r="F1490" s="39">
        <v>20244601911212</v>
      </c>
      <c r="G1490" s="40" t="s">
        <v>22</v>
      </c>
      <c r="H1490" s="38" t="s">
        <v>72</v>
      </c>
      <c r="I1490" s="38" t="s">
        <v>38</v>
      </c>
      <c r="J1490" s="45" t="s">
        <v>49</v>
      </c>
      <c r="K1490" s="38" t="s">
        <v>279</v>
      </c>
      <c r="L1490" s="32" t="e">
        <v>#N/A</v>
      </c>
      <c r="M1490" s="38" t="s">
        <v>183</v>
      </c>
      <c r="N1490" s="38" t="s">
        <v>280</v>
      </c>
      <c r="O1490" s="39">
        <v>2</v>
      </c>
      <c r="P1490" s="32" t="s">
        <v>290</v>
      </c>
      <c r="Q1490" s="41" t="s">
        <v>31</v>
      </c>
      <c r="R1490" s="41" t="s">
        <v>32</v>
      </c>
      <c r="S1490" s="32"/>
      <c r="T1490" s="32"/>
      <c r="U1490" s="42" t="s">
        <v>291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P945:P1403 U945:U1403 G945:G1490 Q945:T945 C945:C953 H945:I953 E958:E960 E969 E971 L992:L993 L996:L997 L999:L1082 L1085:L1121 L1162:L1197 L1199:L1220 L1223:L1490 C638:O638 C647:O647 C677:I680 K687 F681:I700 K698:M698 K703:N704 K702:M702 D798:I809 E810:I811 F829:I830 K839:L839 K832:L836 K831:U831 F839:I853 K849:L849 K848 K847:L847 K850:K857 K859:U860 K858:O858 K864:U864 K866:K869 F855:I874 K889 K887:U887 K880:K881 K920:K925 K934:U934 K942:U944 K936:U938 K455:O455 G456:I480 C481:I637 C648:I674 K666:K674 K700:K701 G701:I705 K705:P705 G707:I708 K707:P708 C709:I797 K798:O809 K810:N811 C812:I814 K819:M830 K840:K846 K861:L863 K879:O879 K891 K456:N480 K481:O637 C639:I646 K639:O646 K648:O665 K677:U684 K685 K688:N697 K709:U797 K812:U818 K870:U878">
    <cfRule type="expression" dxfId="154" priority="81">
      <formula>$U2="GESTIONADO"</formula>
    </cfRule>
  </conditionalFormatting>
  <conditionalFormatting sqref="A410:B673">
    <cfRule type="expression" dxfId="153" priority="73">
      <formula>$U410="GESTIONADO"</formula>
    </cfRule>
  </conditionalFormatting>
  <conditionalFormatting sqref="B409">
    <cfRule type="expression" dxfId="152" priority="80">
      <formula>$U409="GESTIONADO"</formula>
    </cfRule>
  </conditionalFormatting>
  <conditionalFormatting sqref="B562:B564">
    <cfRule type="duplicateValues" dxfId="151" priority="83"/>
  </conditionalFormatting>
  <conditionalFormatting sqref="B565:B575">
    <cfRule type="duplicateValues" dxfId="150" priority="84"/>
  </conditionalFormatting>
  <conditionalFormatting sqref="B576:B585">
    <cfRule type="duplicateValues" dxfId="149" priority="85"/>
  </conditionalFormatting>
  <conditionalFormatting sqref="B586:B607">
    <cfRule type="duplicateValues" dxfId="148" priority="86"/>
  </conditionalFormatting>
  <conditionalFormatting sqref="B608:B612">
    <cfRule type="duplicateValues" dxfId="147" priority="87"/>
  </conditionalFormatting>
  <conditionalFormatting sqref="B613:B625">
    <cfRule type="duplicateValues" dxfId="146" priority="88"/>
  </conditionalFormatting>
  <conditionalFormatting sqref="B626:B646">
    <cfRule type="duplicateValues" dxfId="145" priority="89"/>
  </conditionalFormatting>
  <conditionalFormatting sqref="B647:B667">
    <cfRule type="duplicateValues" dxfId="144" priority="90"/>
  </conditionalFormatting>
  <conditionalFormatting sqref="B668:B673">
    <cfRule type="duplicateValues" dxfId="143" priority="91"/>
  </conditionalFormatting>
  <conditionalFormatting sqref="B674:B681">
    <cfRule type="duplicateValues" dxfId="142" priority="92"/>
  </conditionalFormatting>
  <conditionalFormatting sqref="B682:B685">
    <cfRule type="duplicateValues" dxfId="141" priority="93"/>
  </conditionalFormatting>
  <conditionalFormatting sqref="B686:B691">
    <cfRule type="duplicateValues" dxfId="140" priority="94"/>
  </conditionalFormatting>
  <conditionalFormatting sqref="B692:B700">
    <cfRule type="duplicateValues" dxfId="139" priority="95"/>
  </conditionalFormatting>
  <conditionalFormatting sqref="B701:B708">
    <cfRule type="duplicateValues" dxfId="138" priority="96"/>
  </conditionalFormatting>
  <conditionalFormatting sqref="B713:B715">
    <cfRule type="duplicateValues" dxfId="137" priority="97"/>
  </conditionalFormatting>
  <conditionalFormatting sqref="B716:B728">
    <cfRule type="duplicateValues" dxfId="136" priority="98"/>
  </conditionalFormatting>
  <conditionalFormatting sqref="B729:B738">
    <cfRule type="duplicateValues" dxfId="135" priority="99"/>
  </conditionalFormatting>
  <conditionalFormatting sqref="B739:B747">
    <cfRule type="duplicateValues" dxfId="134" priority="100"/>
  </conditionalFormatting>
  <conditionalFormatting sqref="B748:B755">
    <cfRule type="duplicateValues" dxfId="133" priority="101"/>
  </conditionalFormatting>
  <conditionalFormatting sqref="B756:B768">
    <cfRule type="duplicateValues" dxfId="132" priority="102"/>
  </conditionalFormatting>
  <conditionalFormatting sqref="B769:B774">
    <cfRule type="duplicateValues" dxfId="131" priority="103"/>
  </conditionalFormatting>
  <conditionalFormatting sqref="B775:B780">
    <cfRule type="duplicateValues" dxfId="130" priority="104"/>
  </conditionalFormatting>
  <conditionalFormatting sqref="B781:B786">
    <cfRule type="duplicateValues" dxfId="129" priority="105"/>
  </conditionalFormatting>
  <conditionalFormatting sqref="B787:B795">
    <cfRule type="duplicateValues" dxfId="128" priority="106"/>
  </conditionalFormatting>
  <conditionalFormatting sqref="B796:B813">
    <cfRule type="duplicateValues" dxfId="127" priority="107"/>
  </conditionalFormatting>
  <conditionalFormatting sqref="B814:B837">
    <cfRule type="duplicateValues" dxfId="126" priority="108"/>
  </conditionalFormatting>
  <conditionalFormatting sqref="B838:B853">
    <cfRule type="duplicateValues" dxfId="125" priority="109"/>
  </conditionalFormatting>
  <conditionalFormatting sqref="B854:B879">
    <cfRule type="duplicateValues" dxfId="124" priority="110"/>
  </conditionalFormatting>
  <conditionalFormatting sqref="B880:B886">
    <cfRule type="duplicateValues" dxfId="123" priority="111"/>
  </conditionalFormatting>
  <conditionalFormatting sqref="B887:B889">
    <cfRule type="duplicateValues" dxfId="122" priority="112"/>
  </conditionalFormatting>
  <conditionalFormatting sqref="B890:B891">
    <cfRule type="duplicateValues" dxfId="121" priority="113"/>
  </conditionalFormatting>
  <conditionalFormatting sqref="B892:B906">
    <cfRule type="duplicateValues" dxfId="120" priority="114"/>
  </conditionalFormatting>
  <conditionalFormatting sqref="B907:B933">
    <cfRule type="duplicateValues" dxfId="119" priority="115"/>
  </conditionalFormatting>
  <conditionalFormatting sqref="B934:B937">
    <cfRule type="duplicateValues" dxfId="118" priority="116"/>
  </conditionalFormatting>
  <conditionalFormatting sqref="B938:B944">
    <cfRule type="duplicateValues" dxfId="117" priority="117"/>
  </conditionalFormatting>
  <conditionalFormatting sqref="B945:B953">
    <cfRule type="duplicateValues" dxfId="116" priority="118"/>
  </conditionalFormatting>
  <conditionalFormatting sqref="B954:B965">
    <cfRule type="duplicateValues" dxfId="115" priority="119"/>
  </conditionalFormatting>
  <conditionalFormatting sqref="B966:B976">
    <cfRule type="duplicateValues" dxfId="114" priority="120"/>
  </conditionalFormatting>
  <conditionalFormatting sqref="B977:B985">
    <cfRule type="duplicateValues" dxfId="113" priority="121"/>
  </conditionalFormatting>
  <conditionalFormatting sqref="B986:B989">
    <cfRule type="duplicateValues" dxfId="112" priority="122"/>
  </conditionalFormatting>
  <conditionalFormatting sqref="B1005:B1012">
    <cfRule type="duplicateValues" dxfId="111" priority="123"/>
  </conditionalFormatting>
  <conditionalFormatting sqref="B1013:B1017">
    <cfRule type="duplicateValues" dxfId="110" priority="124"/>
  </conditionalFormatting>
  <conditionalFormatting sqref="B1018:B1026">
    <cfRule type="duplicateValues" dxfId="109" priority="125"/>
  </conditionalFormatting>
  <conditionalFormatting sqref="B1027:B1034">
    <cfRule type="duplicateValues" dxfId="108" priority="126"/>
  </conditionalFormatting>
  <conditionalFormatting sqref="B1035:B1043">
    <cfRule type="duplicateValues" dxfId="107" priority="127"/>
  </conditionalFormatting>
  <conditionalFormatting sqref="B1047:B1059">
    <cfRule type="duplicateValues" dxfId="106" priority="128"/>
  </conditionalFormatting>
  <conditionalFormatting sqref="B1060:B1076">
    <cfRule type="duplicateValues" dxfId="105" priority="129"/>
  </conditionalFormatting>
  <conditionalFormatting sqref="B1077:B1083">
    <cfRule type="duplicateValues" dxfId="104" priority="130"/>
  </conditionalFormatting>
  <conditionalFormatting sqref="B1084:B1090">
    <cfRule type="duplicateValues" dxfId="103" priority="131"/>
  </conditionalFormatting>
  <conditionalFormatting sqref="B1091:B1095">
    <cfRule type="duplicateValues" dxfId="102" priority="132"/>
  </conditionalFormatting>
  <conditionalFormatting sqref="B1096:B1104">
    <cfRule type="duplicateValues" dxfId="101" priority="133"/>
  </conditionalFormatting>
  <conditionalFormatting sqref="B1105:B1109">
    <cfRule type="duplicateValues" dxfId="100" priority="134"/>
  </conditionalFormatting>
  <conditionalFormatting sqref="B1110:B1116">
    <cfRule type="duplicateValues" dxfId="99" priority="135"/>
  </conditionalFormatting>
  <conditionalFormatting sqref="B1117:B1122">
    <cfRule type="duplicateValues" dxfId="98" priority="136"/>
  </conditionalFormatting>
  <conditionalFormatting sqref="B1123:B1130">
    <cfRule type="duplicateValues" dxfId="97" priority="137"/>
  </conditionalFormatting>
  <conditionalFormatting sqref="B1131:B1140">
    <cfRule type="duplicateValues" dxfId="96" priority="138"/>
  </conditionalFormatting>
  <conditionalFormatting sqref="B1141:B1150">
    <cfRule type="duplicateValues" dxfId="95" priority="139"/>
  </conditionalFormatting>
  <conditionalFormatting sqref="B1151:B1160">
    <cfRule type="duplicateValues" dxfId="94" priority="140"/>
  </conditionalFormatting>
  <conditionalFormatting sqref="B1161:B1169">
    <cfRule type="duplicateValues" dxfId="93" priority="141"/>
  </conditionalFormatting>
  <conditionalFormatting sqref="B1170:B1181">
    <cfRule type="duplicateValues" dxfId="92" priority="142"/>
  </conditionalFormatting>
  <conditionalFormatting sqref="B1182:B1187">
    <cfRule type="duplicateValues" dxfId="91" priority="143"/>
  </conditionalFormatting>
  <conditionalFormatting sqref="B1188:B1197">
    <cfRule type="duplicateValues" dxfId="90" priority="144"/>
  </conditionalFormatting>
  <conditionalFormatting sqref="B1198:B1202">
    <cfRule type="duplicateValues" dxfId="89" priority="145"/>
  </conditionalFormatting>
  <conditionalFormatting sqref="B1203:B1209">
    <cfRule type="duplicateValues" dxfId="88" priority="146"/>
  </conditionalFormatting>
  <conditionalFormatting sqref="B1210:B1216">
    <cfRule type="duplicateValues" dxfId="87" priority="147"/>
  </conditionalFormatting>
  <conditionalFormatting sqref="B1223:B1231">
    <cfRule type="duplicateValues" dxfId="86" priority="148"/>
  </conditionalFormatting>
  <conditionalFormatting sqref="B1232:B1241">
    <cfRule type="duplicateValues" dxfId="85" priority="149"/>
  </conditionalFormatting>
  <conditionalFormatting sqref="B1242:B1246">
    <cfRule type="duplicateValues" dxfId="84" priority="150"/>
  </conditionalFormatting>
  <conditionalFormatting sqref="B1247:B1250">
    <cfRule type="duplicateValues" dxfId="83" priority="151"/>
  </conditionalFormatting>
  <conditionalFormatting sqref="B1251:B1260">
    <cfRule type="duplicateValues" dxfId="82" priority="152"/>
  </conditionalFormatting>
  <conditionalFormatting sqref="B1261:B1266">
    <cfRule type="duplicateValues" dxfId="81" priority="153"/>
  </conditionalFormatting>
  <conditionalFormatting sqref="B1267:B1273">
    <cfRule type="duplicateValues" dxfId="80" priority="154"/>
  </conditionalFormatting>
  <conditionalFormatting sqref="B1274:B1281">
    <cfRule type="duplicateValues" dxfId="79" priority="155"/>
  </conditionalFormatting>
  <conditionalFormatting sqref="B1282:B1289">
    <cfRule type="duplicateValues" dxfId="78" priority="156"/>
  </conditionalFormatting>
  <conditionalFormatting sqref="B1300:B1302">
    <cfRule type="duplicateValues" dxfId="77" priority="157"/>
  </conditionalFormatting>
  <conditionalFormatting sqref="B1303:B1306">
    <cfRule type="duplicateValues" dxfId="76" priority="158"/>
  </conditionalFormatting>
  <conditionalFormatting sqref="B1307:B1317">
    <cfRule type="duplicateValues" dxfId="75" priority="159"/>
  </conditionalFormatting>
  <conditionalFormatting sqref="B1318:B1319">
    <cfRule type="duplicateValues" dxfId="74" priority="160"/>
  </conditionalFormatting>
  <conditionalFormatting sqref="B1320:B1326">
    <cfRule type="duplicateValues" dxfId="73" priority="161"/>
  </conditionalFormatting>
  <conditionalFormatting sqref="B1327:B1341">
    <cfRule type="duplicateValues" dxfId="72" priority="162"/>
  </conditionalFormatting>
  <conditionalFormatting sqref="B1342:B1373">
    <cfRule type="duplicateValues" dxfId="71" priority="163"/>
  </conditionalFormatting>
  <conditionalFormatting sqref="B1374:B1389">
    <cfRule type="duplicateValues" dxfId="70" priority="164"/>
  </conditionalFormatting>
  <conditionalFormatting sqref="B1390:B1395">
    <cfRule type="duplicateValues" dxfId="69" priority="165"/>
  </conditionalFormatting>
  <conditionalFormatting sqref="B1396:B1403">
    <cfRule type="duplicateValues" dxfId="68" priority="166"/>
  </conditionalFormatting>
  <conditionalFormatting sqref="B1431:B1438">
    <cfRule type="duplicateValues" dxfId="67" priority="167"/>
  </conditionalFormatting>
  <conditionalFormatting sqref="B1439:B1449">
    <cfRule type="duplicateValues" dxfId="66" priority="168"/>
  </conditionalFormatting>
  <conditionalFormatting sqref="B1450:B1455">
    <cfRule type="duplicateValues" dxfId="65" priority="169"/>
  </conditionalFormatting>
  <conditionalFormatting sqref="B1456:B1464">
    <cfRule type="duplicateValues" dxfId="64" priority="170"/>
  </conditionalFormatting>
  <conditionalFormatting sqref="B1465:B1470">
    <cfRule type="duplicateValues" dxfId="63" priority="171"/>
  </conditionalFormatting>
  <conditionalFormatting sqref="B1489:B1490">
    <cfRule type="duplicateValues" dxfId="62" priority="8"/>
  </conditionalFormatting>
  <conditionalFormatting sqref="J700:J705 C2:Q454 J455:J637 J639:J646 J648:J698 J707:J746 J763 J779 J813 J877:J878 J935 J954:J955 J962 J998 J1030 J1139 J1145 J1154 J1167 J1178 J1180 J1184 J1197 J1200:J1202 J1216:J1218 J1224 J1276 J1287">
    <cfRule type="expression" dxfId="61" priority="82">
      <formula>$U2="GESTIONADO"</formula>
    </cfRule>
  </conditionalFormatting>
  <conditionalFormatting sqref="D456:D575">
    <cfRule type="expression" dxfId="60" priority="78">
      <formula>$U456="GESTIONADO"</formula>
    </cfRule>
  </conditionalFormatting>
  <conditionalFormatting sqref="D810:D811">
    <cfRule type="expression" dxfId="59" priority="50">
      <formula>$U810="GESTIONADO"</formula>
    </cfRule>
  </conditionalFormatting>
  <conditionalFormatting sqref="E455:E575">
    <cfRule type="expression" dxfId="58" priority="75">
      <formula>$U455="GESTIONADO"</formula>
    </cfRule>
  </conditionalFormatting>
  <conditionalFormatting sqref="E681:E682">
    <cfRule type="expression" dxfId="57" priority="64">
      <formula>$U681="GESTIONADO"</formula>
    </cfRule>
  </conditionalFormatting>
  <conditionalFormatting sqref="E689:E708">
    <cfRule type="expression" dxfId="56" priority="57">
      <formula>$U689="GESTIONADO"</formula>
    </cfRule>
  </conditionalFormatting>
  <conditionalFormatting sqref="E815:E816">
    <cfRule type="expression" dxfId="55" priority="55">
      <formula>$U815="GESTIONADO"</formula>
    </cfRule>
  </conditionalFormatting>
  <conditionalFormatting sqref="E818:E874">
    <cfRule type="expression" dxfId="54" priority="36">
      <formula>$U818="GESTIONADO"</formula>
    </cfRule>
  </conditionalFormatting>
  <conditionalFormatting sqref="E877:E887">
    <cfRule type="expression" dxfId="53" priority="37">
      <formula>$U877="GESTIONADO"</formula>
    </cfRule>
  </conditionalFormatting>
  <conditionalFormatting sqref="E889:E918">
    <cfRule type="expression" dxfId="52" priority="25">
      <formula>$U889="GESTIONADO"</formula>
    </cfRule>
  </conditionalFormatting>
  <conditionalFormatting sqref="E927:E931">
    <cfRule type="expression" dxfId="51" priority="19">
      <formula>$U927="GESTIONADO"</formula>
    </cfRule>
  </conditionalFormatting>
  <conditionalFormatting sqref="E946:E952">
    <cfRule type="expression" dxfId="50" priority="14">
      <formula>$U946="GESTIONADO"</formula>
    </cfRule>
  </conditionalFormatting>
  <conditionalFormatting sqref="E973">
    <cfRule type="expression" dxfId="49" priority="13">
      <formula>$U973="GESTIONADO"</formula>
    </cfRule>
  </conditionalFormatting>
  <conditionalFormatting sqref="F456:F502">
    <cfRule type="expression" dxfId="48" priority="76">
      <formula>$U456="GESTIONADO"</formula>
    </cfRule>
  </conditionalFormatting>
  <conditionalFormatting sqref="F675:F676">
    <cfRule type="expression" dxfId="47" priority="71">
      <formula>$U675="GESTIONADO"</formula>
    </cfRule>
  </conditionalFormatting>
  <conditionalFormatting sqref="F681:F691">
    <cfRule type="expression" dxfId="46" priority="72">
      <formula>$U681="GESTIONADO"</formula>
    </cfRule>
  </conditionalFormatting>
  <conditionalFormatting sqref="F838:F886">
    <cfRule type="expression" dxfId="45" priority="44">
      <formula>$U838="GESTIONADO"</formula>
    </cfRule>
  </conditionalFormatting>
  <conditionalFormatting sqref="F890:F933">
    <cfRule type="expression" dxfId="44" priority="28">
      <formula>$U890="GESTIONADO"</formula>
    </cfRule>
  </conditionalFormatting>
  <conditionalFormatting sqref="F945:F953">
    <cfRule type="expression" dxfId="43" priority="18">
      <formula>$U945="GESTIONADO"</formula>
    </cfRule>
  </conditionalFormatting>
  <conditionalFormatting sqref="K675:K676">
    <cfRule type="expression" dxfId="42" priority="66">
      <formula>$U675="GESTIONADO"</formula>
    </cfRule>
  </conditionalFormatting>
  <conditionalFormatting sqref="K681:K684">
    <cfRule type="expression" dxfId="41" priority="69">
      <formula>$U681="GESTIONADO"</formula>
    </cfRule>
  </conditionalFormatting>
  <conditionalFormatting sqref="K686">
    <cfRule type="expression" dxfId="40" priority="59">
      <formula>$U686="GESTIONADO"</formula>
    </cfRule>
  </conditionalFormatting>
  <conditionalFormatting sqref="K689:K697">
    <cfRule type="expression" dxfId="39" priority="62">
      <formula>$U689="GESTIONADO"</formula>
    </cfRule>
  </conditionalFormatting>
  <conditionalFormatting sqref="K815:K816">
    <cfRule type="expression" dxfId="38" priority="53">
      <formula>$U815="GESTIONADO"</formula>
    </cfRule>
  </conditionalFormatting>
  <conditionalFormatting sqref="K858">
    <cfRule type="expression" dxfId="37" priority="46">
      <formula>$U858="GESTIONADO"</formula>
    </cfRule>
  </conditionalFormatting>
  <conditionalFormatting sqref="K865">
    <cfRule type="expression" dxfId="36" priority="39">
      <formula>$U865="GESTIONADO"</formula>
    </cfRule>
  </conditionalFormatting>
  <conditionalFormatting sqref="K870:K874">
    <cfRule type="expression" dxfId="35" priority="42">
      <formula>$U870="GESTIONADO"</formula>
    </cfRule>
  </conditionalFormatting>
  <conditionalFormatting sqref="K882:K886">
    <cfRule type="expression" dxfId="34" priority="31">
      <formula>$U882="GESTIONADO"</formula>
    </cfRule>
  </conditionalFormatting>
  <conditionalFormatting sqref="K888:K892">
    <cfRule type="expression" dxfId="33" priority="27">
      <formula>$U888="GESTIONADO"</formula>
    </cfRule>
  </conditionalFormatting>
  <conditionalFormatting sqref="K896:K899">
    <cfRule type="expression" dxfId="32" priority="23">
      <formula>$U896="GESTIONADO"</formula>
    </cfRule>
  </conditionalFormatting>
  <conditionalFormatting sqref="K930:K931">
    <cfRule type="expression" dxfId="31" priority="21">
      <formula>$U930="GESTIONADO"</formula>
    </cfRule>
  </conditionalFormatting>
  <conditionalFormatting sqref="K943:K944">
    <cfRule type="expression" dxfId="30" priority="16">
      <formula>$U943="GESTIONADO"</formula>
    </cfRule>
  </conditionalFormatting>
  <conditionalFormatting sqref="L685:L691">
    <cfRule type="expression" dxfId="29" priority="68">
      <formula>$U685="GESTIONADO"</formula>
    </cfRule>
  </conditionalFormatting>
  <conditionalFormatting sqref="L699:L704">
    <cfRule type="expression" dxfId="28" priority="61">
      <formula>$U699="GESTIONADO"</formula>
    </cfRule>
  </conditionalFormatting>
  <conditionalFormatting sqref="L837:L857">
    <cfRule type="expression" dxfId="27" priority="52">
      <formula>$U837="GESTIONADO"</formula>
    </cfRule>
  </conditionalFormatting>
  <conditionalFormatting sqref="L944:L989">
    <cfRule type="expression" dxfId="26" priority="12">
      <formula>$U944="GESTIONADO"</formula>
    </cfRule>
  </conditionalFormatting>
  <conditionalFormatting sqref="L1083:L1084">
    <cfRule type="expression" dxfId="25" priority="11">
      <formula>$U1082="GESTIONADO"</formula>
    </cfRule>
  </conditionalFormatting>
  <conditionalFormatting sqref="L1122:L1123">
    <cfRule type="expression" dxfId="24" priority="9">
      <formula>$U1121="GESTIONADO"</formula>
    </cfRule>
  </conditionalFormatting>
  <conditionalFormatting sqref="L1124:L1160">
    <cfRule type="expression" dxfId="23" priority="10">
      <formula>$U1124="GESTIONADO"</formula>
    </cfRule>
  </conditionalFormatting>
  <conditionalFormatting sqref="M675:M676">
    <cfRule type="expression" dxfId="22" priority="65">
      <formula>$U675="GESTIONADO"</formula>
    </cfRule>
  </conditionalFormatting>
  <conditionalFormatting sqref="M681:M687">
    <cfRule type="expression" dxfId="21" priority="58">
      <formula>$U681="GESTIONADO"</formula>
    </cfRule>
  </conditionalFormatting>
  <conditionalFormatting sqref="M689:M704">
    <cfRule type="expression" dxfId="20" priority="56">
      <formula>$U689="GESTIONADO"</formula>
    </cfRule>
  </conditionalFormatting>
  <conditionalFormatting sqref="M815:M816">
    <cfRule type="expression" dxfId="19" priority="51">
      <formula>$U815="GESTIONADO"</formula>
    </cfRule>
  </conditionalFormatting>
  <conditionalFormatting sqref="M858">
    <cfRule type="expression" dxfId="18" priority="45">
      <formula>$U858="GESTIONADO"</formula>
    </cfRule>
  </conditionalFormatting>
  <conditionalFormatting sqref="M861:M866">
    <cfRule type="expression" dxfId="17" priority="38">
      <formula>$U861="GESTIONADO"</formula>
    </cfRule>
  </conditionalFormatting>
  <conditionalFormatting sqref="M870:M874">
    <cfRule type="expression" dxfId="16" priority="41">
      <formula>$U870="GESTIONADO"</formula>
    </cfRule>
  </conditionalFormatting>
  <conditionalFormatting sqref="M877:M886">
    <cfRule type="expression" dxfId="15" priority="30">
      <formula>$U877="GESTIONADO"</formula>
    </cfRule>
  </conditionalFormatting>
  <conditionalFormatting sqref="M888:M918">
    <cfRule type="expression" dxfId="14" priority="15">
      <formula>$U888="GESTIONADO"</formula>
    </cfRule>
  </conditionalFormatting>
  <conditionalFormatting sqref="M930:M931">
    <cfRule type="expression" dxfId="13" priority="20">
      <formula>$U930="GESTIONADO"</formula>
    </cfRule>
  </conditionalFormatting>
  <conditionalFormatting sqref="N837:N838">
    <cfRule type="expression" dxfId="12" priority="49">
      <formula>$U837="GESTIONADO"</formula>
    </cfRule>
  </conditionalFormatting>
  <conditionalFormatting sqref="N881:N886">
    <cfRule type="expression" dxfId="11" priority="29">
      <formula>$U881="GESTIONADO"</formula>
    </cfRule>
  </conditionalFormatting>
  <conditionalFormatting sqref="N888:N891">
    <cfRule type="expression" dxfId="10" priority="34">
      <formula>$U888="GESTIONADO"</formula>
    </cfRule>
  </conditionalFormatting>
  <conditionalFormatting sqref="O456:O561">
    <cfRule type="expression" dxfId="9" priority="77">
      <formula>$U456="GESTIONADO"</formula>
    </cfRule>
  </conditionalFormatting>
  <conditionalFormatting sqref="O810:O811">
    <cfRule type="expression" dxfId="8" priority="48">
      <formula>$U810="GESTIONADO"</formula>
    </cfRule>
  </conditionalFormatting>
  <conditionalFormatting sqref="O815:O856">
    <cfRule type="expression" dxfId="7" priority="33">
      <formula>$U815="GESTIONADO"</formula>
    </cfRule>
  </conditionalFormatting>
  <conditionalFormatting sqref="P879:P880">
    <cfRule type="expression" dxfId="6" priority="35">
      <formula>$U879="GESTIONADO"</formula>
    </cfRule>
  </conditionalFormatting>
  <conditionalFormatting sqref="Q481:Q482">
    <cfRule type="expression" dxfId="5" priority="79">
      <formula>$U481="GESTIONADO"</formula>
    </cfRule>
  </conditionalFormatting>
  <conditionalFormatting sqref="Q498:Q504">
    <cfRule type="expression" dxfId="4" priority="74">
      <formula>$U498="GESTIONADO"</formula>
    </cfRule>
  </conditionalFormatting>
  <conditionalFormatting sqref="J747:J748 J751:J755 J757:J759 J761 J764 J767:J770 J775 J777:J778 J780:J781 J783:J786 J788 J790:J797 J799:J800 J802 J804:J808 J811 J814:J816 J818:J826 J828:J829 J831:J840 J843:J844 J846:J849 J851:J852 J854:J862 J864 J867:J868 J870:J873 J875:J876 J880:J890 J892:J924 J927:J930 J932:J934 J936:J945 J947:J953 J958:J961 J964 J966:J971 J974 J976:J977 J979:J981 J984 J989:J990 J994:J996 J999:J1000 J1003:J1006 J1008:J1009 J1011 J1014:J1018 J1021:J1024 J1026:J1029 J1031:J1037 J1039:J1041 J1043:J1044 J1046:J1048 J1052:J1058 J1061 J1065:J1067 J1072 J1079:J1082 J1084 J1086:J1089 J1092:J1096 J1099:J1100 J1106:J1107 J1109:J1110 J1112:J1116 J1119:J1122 J1124 J1126:J1130 J1134:J1138 J1140 J1142:J1144 J1146:J1147 J1153 J1156 J1159 J1161 J1165:J1166 J1170:J1171 J1173:J1176 J1181:J1183 J1185:J1190 J1192 J1194:J1196 J1199 J1203:J1204 J1206 J1208:J1211 J1213 J1215 J1220 J1223 J1226:J1231 J1235:J1243 J1246 J1249 J1251 J1253:J1264 J1266:J1275 J1277:J1279 J1281:J1283 J1286 J1288:J1291 J1293:J1298 J1300 J1302:J1304 J1306:J1311 J1313 J1315:J1316 J1320:J1324 J1326:J1331 J1333 J1336:J1338 J1340:J1343 J1345:J1349 J1351 J1355:J1356 J1361:J1363 J1365:J1367 J1369:J1372 J1374:J1375 J1377:J1378 J1380:J1384 J1386 J1388 J1390:J1391 J1393:J1399 J1401:J1403 J1405:J1406 J1408:J1409 J1411:J1416 J1418:J1419 J1423:J1424 J1427:J1434 J1437:J1440 J1444 J1447 J1449 J1452 J1455 J1457 J1462:J1477 J1484:J1488 J1490">
    <cfRule type="expression" dxfId="3" priority="7">
      <formula>$U747="GESTIONADO"</formula>
    </cfRule>
  </conditionalFormatting>
  <conditionalFormatting sqref="J774 J798 J982 J1350 J1392 J1435:J1436 J1441 J1450 J1458 J1480:J1481">
    <cfRule type="expression" dxfId="2" priority="6">
      <formula>$U774="GESTIONADO"</formula>
    </cfRule>
  </conditionalFormatting>
  <conditionalFormatting sqref="J749:J750 J756 J760 J762 J765:J766 J771:J773 J776 J782 J787 J789 J801 J803 J809:J810 J812 J817 J827 J830 J841:J842 J845 J850 J853 J863 J865:J866 J869 J874 J879 J891 J925:J926 J931 J946 J956:J957 J963 J965 J972:J973 J975 J978 J983 J985:J988 J991:J993 J997 J1001:J1002 J1007 J1010 J1012:J1013 J1019:J1020 J1025 J1038 J1042 J1045 J1049:J1051 J1059:J1060 J1062:J1064 J1068:J1071 J1073:J1078 J1083 J1085 J1090:J1091 J1097:J1098 J1101 J1103:J1105 J1108 J1111 J1117:J1118 J1123 J1125 J1131:J1133 J1141 J1148:J1152 J1155 J1157:J1158 J1160 J1162:J1164 J1168:J1169 J1172 J1177 J1179 J1191 J1193 J1198 J1205 J1207 J1212 J1214 J1219 J1221:J1222 J1225 J1232:J1234 J1244:J1245 J1247:J1248 J1250 J1252 J1265 J1280 J1284:J1285 J1292 J1299 J1301 J1305 J1312 J1314 J1318:J1319 J1325 J1332 J1334:J1335 J1339 J1344 J1352:J1354 J1357:J1360 J1364 J1368 J1373 J1376 J1379 J1385 J1387 J1389 J1400 J1404 J1407 J1410 J1417 J1420:J1422 J1425:J1426 J1442:J1443 J1445:J1446 J1448 J1451 J1453:J1454 J1456 J1459 J1461 J1478:J1479 J1482:J1483 J1489">
    <cfRule type="expression" dxfId="1" priority="5">
      <formula>$U749="GESTIONADO"</formula>
    </cfRule>
  </conditionalFormatting>
  <conditionalFormatting sqref="F1468:F1491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tipo de pendiente</vt:lpstr>
      <vt:lpstr>Hoja3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2024-06-20T14:46:45Z</dcterms:created>
  <dcterms:modified xsi:type="dcterms:W3CDTF">2024-06-20T22:29:50Z</dcterms:modified>
</cp:coreProperties>
</file>