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"/>
    </mc:Choice>
  </mc:AlternateContent>
  <xr:revisionPtr revIDLastSave="0" documentId="13_ncr:1_{6D4FA5D8-AFBA-495C-A536-DF1E8DAC1813}" xr6:coauthVersionLast="47" xr6:coauthVersionMax="47" xr10:uidLastSave="{00000000-0000-0000-0000-000000000000}"/>
  <bookViews>
    <workbookView xWindow="-120" yWindow="-120" windowWidth="29040" windowHeight="15840" xr2:uid="{7EDEE7E0-27A2-4C20-A5EF-C06288CB578C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<sst xmlns="http://schemas.openxmlformats.org/spreadsheetml/2006/main" count="23114" uniqueCount="363">
  <si>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</si>
  <si>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</si>
  <si>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</si>
  <si>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</si>
  <si>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</si>
  <si>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</si>
  <si>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</si>
  <si>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</si>
  <si>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</si>
  <si>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</si>
  <si>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</si>
  <si>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</si>
  <si>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</si>
  <si>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</si>
  <si>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</si>
  <si>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</si>
  <si>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</si>
  <si>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</si>
  <si>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</si>
  <si>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</si>
  <si>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</si>
  <si>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</si>
  <si>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</si>
  <si>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</si>
  <si>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</si>
  <si>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</si>
  <si>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</si>
  <si>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</si>
  <si>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</si>
  <si>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</si>
  <si>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</si>
  <si>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</si>
  <si>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</si>
  <si>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</si>
  <si>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</si>
  <si>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</si>
  <si>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</si>
  <si>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</si>
  <si>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</si>
  <si>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</si>
  <si>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</si>
  <si>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</si>
  <si>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</si>
  <si>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</si>
  <si>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</si>
  <si>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</si>
  <si>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</si>
  <si>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</si>
  <si>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</si>
  <si>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</si>
  <si>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</si>
  <si>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</si>
  <si>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</si>
  <si>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</si>
  <si>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</si>
  <si>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</si>
  <si>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</si>
  <si>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</si>
  <si>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</si>
  <si>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</si>
  <si>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</si>
  <si>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</si>
  <si>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</si>
  <si>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</si>
  <si>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</si>
  <si>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</si>
  <si>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</si>
  <si>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</si>
  <si>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</si>
  <si>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</si>
  <si>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</si>
  <si>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</si>
  <si>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</si>
  <si>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</si>
  <si>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</si>
  <si>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</si>
  <si>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</si>
  <si>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</si>
  <si>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</si>
  <si>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</si>
  <si>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</si>
  <si>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</si>
  <si>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</si>
  <si>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</si>
  <si>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</si>
  <si>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</si>
  <si>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</si>
  <si>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</si>
  <si>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</si>
  <si>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</si>
  <si>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</si>
  <si>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</si>
  <si>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</si>
  <si>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</si>
  <si>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</si>
  <si>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</si>
  <si>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</si>
  <si>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</si>
  <si>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</si>
  <si>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</si>
  <si>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</si>
  <si>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</si>
  <si>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</si>
  <si>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</si>
  <si>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</si>
  <si>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</si>
  <si>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</si>
  <si>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</si>
  <si>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</si>
  <si>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</si>
  <si>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</si>
  <si>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</si>
  <si>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</si>
  <si>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</si>
  <si>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</si>
  <si>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</si>
  <si>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</si>
  <si>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</si>
  <si>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</si>
  <si>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</si>
  <si>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</si>
  <si>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</si>
  <si>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</si>
  <si>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</si>
  <si>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</si>
  <si>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</si>
  <si>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</si>
  <si>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</si>
  <si>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</si>
  <si>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</si>
  <si>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</si>
  <si>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</si>
  <si>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</si>
  <si>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</si>
  <si>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</si>
  <si>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</si>
  <si>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</si>
  <si>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</si>
  <si>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</si>
  <si>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</si>
  <si>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</si>
  <si>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</si>
  <si>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</si>
  <si>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</si>
  <si>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</si>
  <si>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</si>
  <si>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</si>
  <si>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</si>
  <si>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</si>
  <si>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</si>
  <si>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</si>
  <si>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</si>
  <si>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</si>
  <si>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</si>
  <si>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</si>
  <si>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</si>
  <si>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</si>
  <si>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</si>
  <si>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</si>
  <si>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</si>
  <si>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</si>
  <si>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</si>
  <si>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</si>
  <si>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</si>
  <si>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</si>
  <si>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</si>
  <si>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</si>
  <si>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</si>
  <si>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</si>
  <si>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</si>
  <si>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</si>
  <si>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</si>
  <si>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</si>
  <si>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</si>
  <si>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</si>
  <si>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</si>
  <si>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</si>
  <si>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</si>
  <si>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</si>
  <si>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</si>
  <si>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</si>
  <si>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</si>
  <si>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</si>
  <si>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</si>
  <si>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</si>
  <si>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</si>
  <si>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</si>
  <si>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</si>
  <si>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</si>
  <si>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</si>
  <si>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</si>
  <si>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</si>
  <si>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</si>
  <si>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</si>
  <si>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</si>
  <si>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</si>
  <si>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</si>
  <si>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</si>
  <si>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</si>
  <si>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</si>
  <si>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</si>
  <si>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</si>
  <si>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</si>
  <si>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</si>
  <si>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</si>
  <si>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</si>
  <si>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</si>
  <si>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</si>
  <si>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</si>
  <si>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</si>
  <si>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</si>
  <si>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</si>
  <si>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</si>
  <si>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</si>
  <si>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</si>
  <si>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</si>
  <si>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</si>
  <si>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</si>
  <si>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</si>
  <si>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</si>
  <si>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</si>
  <si>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</si>
  <si>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</si>
  <si>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</si>
  <si>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</si>
  <si>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</si>
  <si>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</si>
  <si>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</si>
  <si>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</si>
  <si>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</si>
  <si>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</si>
  <si>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</si>
  <si>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</si>
  <si>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</si>
  <si>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</si>
  <si>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</si>
  <si>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</si>
  <si>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</si>
  <si>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</si>
  <si>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</si>
  <si>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</si>
  <si>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</si>
  <si>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</si>
  <si>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</si>
  <si>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</si>
  <si>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</si>
  <si>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</si>
  <si>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</si>
  <si>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</si>
  <si>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</si>
  <si>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</si>
  <si>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</si>
  <si>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</si>
  <si>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</si>
  <si>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</si>
  <si>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</si>
  <si>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</si>
  <si>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</si>
  <si>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</si>
  <si>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</si>
  <si>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</si>
  <si>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</si>
  <si>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</si>
  <si>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</si>
  <si>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</si>
  <si>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</si>
  <si>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</si>
  <si>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</si>
  <si>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</si>
  <si>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</si>
  <si>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</si>
  <si>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</si>
  <si>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</si>
  <si>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</si>
  <si>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</si>
  <si>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</si>
  <si>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</si>
  <si>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</si>
  <si>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</si>
  <si>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</si>
  <si>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</si>
  <si>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</si>
  <si>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</si>
  <si>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</si>
  <si>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</si>
  <si>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</si>
  <si>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</si>
  <si>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</si>
  <si>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</si>
  <si>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</si>
  <si>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</si>
  <si>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</si>
  <si>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</si>
  <si>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</si>
  <si>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</si>
  <si>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</si>
  <si>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</si>
  <si>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</si>
  <si>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</si>
  <si>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</si>
  <si>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</si>
  <si>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</si>
  <si>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</si>
  <si>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</si>
  <si>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</si>
  <si>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</si>
  <si>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</si>
  <si>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</si>
  <si>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</si>
  <si>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</si>
  <si>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</si>
  <si>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</si>
  <si>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</si>
  <si>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</si>
  <si>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</si>
  <si>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</si>
  <si>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</si>
  <si>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</si>
  <si>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</si>
  <si>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</si>
  <si>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</si>
  <si>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</si>
  <si>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</si>
  <si>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</si>
  <si>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</si>
  <si>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</si>
  <si>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</si>
  <si>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</si>
  <si>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</si>
  <si>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</si>
  <si>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</si>
  <si>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</si>
  <si>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</si>
  <si>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</si>
  <si>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</si>
  <si>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</si>
  <si>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</si>
  <si>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</si>
  <si>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</si>
  <si>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</si>
  <si>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</si>
  <si>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SIN RESPUESTA</t>
  </si>
  <si>
    <t>PENDIENTE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</si>
  <si>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</si>
  <si>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</si>
  <si>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</si>
  <si>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</si>
  <si>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</si>
  <si>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</si>
  <si>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Número petición</t>
  </si>
  <si>
    <t>Orfeo</t>
  </si>
  <si>
    <t>Dependencia Orfeo</t>
  </si>
  <si>
    <t>Usuario Orfeo</t>
  </si>
  <si>
    <t>Tipo petición</t>
  </si>
  <si>
    <t>Días gestión</t>
  </si>
  <si>
    <t>Tipo de pendiente</t>
  </si>
  <si>
    <t>Dependencia2</t>
  </si>
  <si>
    <t>Area de Gestion Policiva  Jurídica Chapinero</t>
  </si>
  <si>
    <t>ANGELA PAOLA TAPIERO HERNANDEZ</t>
  </si>
  <si>
    <t>SILVIA JULIANA HERNANDEZ PABON</t>
  </si>
  <si>
    <t>SANDRA LILIANA VARELA COMBARIZA</t>
  </si>
  <si>
    <t>PROYECTA 20255230163801</t>
  </si>
  <si>
    <t>PROYECTA 20255220163511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</si>
</sst>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3" xfId="1" xr:uid="{2C5F0BCD-1B38-4413-BA65-56579E562F2E}"/>
  </cellStyles>
  <dxfs count="1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5C91E-52C5-483F-96B0-A6A80DA1483D}" name="Tabla7" displayName="Tabla7" ref="A1:U1771" totalsRowShown="0" headerRowDxfId="198" dataDxfId="197" headerRowBorderDxfId="195" tableBorderDxfId="196" totalsRowBorderDxfId="194">
  <autoFilter ref="A1:U1771" xr:uid="{7E85C91E-52C5-483F-96B0-A6A80DA1483D}"/>
  <sortState xmlns:xlrd2="http://schemas.microsoft.com/office/spreadsheetml/2017/richdata2" ref="A2:U1771">
    <sortCondition ref="C1:C1771"/>
  </sortState>
  <tableColumns count="21">
    <tableColumn id="1" xr3:uid="{E49A9189-5271-4E6C-BD2F-8D9A1E4B775D}" name="FECHA INGRESO BASE" dataDxfId="193"/>
    <tableColumn id="2" xr3:uid="{2E65C7E1-56B8-4E92-88C5-8042D80FED4F}" name="NUMERO SDQS" dataDxfId="192"/>
    <tableColumn id="3" xr3:uid="{BEA90DF6-C7D7-40E2-955D-F9EA3DF9860F}" name="FECHA INICIO TÉRMINOS" dataDxfId="191"/>
    <tableColumn id="22" xr3:uid="{87BFEA07-3326-4E6D-88B0-90A803531D28}" name="TIPO PENDIENTE RESPUESTA " dataDxfId="190"/>
    <tableColumn id="20" xr3:uid="{18D28A13-8408-4498-A1C2-E0DC65D659DC}" name="TIPO PENDIENTE" dataDxfId="189"/>
    <tableColumn id="4" xr3:uid="{C5CA6688-5AE3-403C-800C-26BD857A9342}" name="NÚMERO RADICADO" dataDxfId="188"/>
    <tableColumn id="5" xr3:uid="{3A726DBB-A4EA-4596-B5DC-4E8B398E597C}" name="ALCALDÍA" dataDxfId="187"/>
    <tableColumn id="6" xr3:uid="{9143E55F-02BD-4349-B8B2-50359C817A09}" name="MEDIO RECEPCIÓN" dataDxfId="186"/>
    <tableColumn id="7" xr3:uid="{27F5469D-7016-4D93-92D3-CF9D67086389}" name="TIPO DE PETICIÓN" dataDxfId="185"/>
    <tableColumn id="8" xr3:uid="{0F7C386B-D1FC-4068-B505-FD8D8A5338B8}" name="DEPENDENCIA ACTUAL" dataDxfId="184"/>
    <tableColumn id="9" xr3:uid="{A430C1F2-54EF-4C0A-A9EC-19757FC3A27C}" name="USUARIO ACTUAL ORFEO" dataDxfId="183"/>
    <tableColumn id="19" xr3:uid="{7F795C3E-4243-423F-9812-202F37949BC4}" name="SUBTEMA" dataDxfId="182"/>
    <tableColumn id="10" xr3:uid="{5B120448-8429-4CD6-B771-D240D84C3A16}" name="OBSERVACIONES SAC" dataDxfId="181" dataCellStyle="Normal 3"/>
    <tableColumn id="11" xr3:uid="{2965C3D6-CDA1-4A1D-8CDA-4598AFE4C5F8}" name="FUNCIONARIO SAC" dataDxfId="180"/>
    <tableColumn id="12" xr3:uid="{A32E34E5-88CD-4A0D-9C24-0B4915066C97}" name="DÍAS GESTIÓN SDQS" dataDxfId="179"/>
    <tableColumn id="13" xr3:uid="{7F9EC721-D866-405D-9330-C3715D3F495D}" name="REPONSABLE ACTUAL" dataDxfId="178"/>
    <tableColumn id="14" xr3:uid="{0E3A106B-48AB-4E7A-AC70-748C1BC4ED5D}" name="OBSERVACIÓN ALCALDÍA"/>
    <tableColumn id="18" xr3:uid="{EC83E670-8A9D-4752-A19A-CE39C2526D65}" name="OBSERVACIÓN PROMOTOR"/>
    <tableColumn id="15" xr3:uid="{986955D8-09D0-4AC2-928F-04C786FA835E}" name="VALIDACIÓN SAC" dataDxfId="177"/>
    <tableColumn id="16" xr3:uid="{CAE031DA-4C05-4C4C-BA8A-4726261E5BB5}" name="OBSERVACIÓN SAC" dataDxfId="176"/>
    <tableColumn id="17" xr3:uid="{F81D798A-9138-4244-8323-893B0555EB82}" name="ESTADO PETICIÓN" dataDxfId="17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1337-331A-4258-B20D-250865AEF832}">
  <dimension ref="A1:U1771"/>
  <sheetViews>
    <sheetView tabSelected="1" topLeftCell="B1740" workbookViewId="0">
      <selection activeCell="J1772" sqref="J1772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 x14ac:dyDescent="0.2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 x14ac:dyDescent="0.2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 x14ac:dyDescent="0.2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 x14ac:dyDescent="0.2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 x14ac:dyDescent="0.2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 x14ac:dyDescent="0.2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 x14ac:dyDescent="0.2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 x14ac:dyDescent="0.2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 x14ac:dyDescent="0.2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 x14ac:dyDescent="0.2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 x14ac:dyDescent="0.2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 x14ac:dyDescent="0.2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 x14ac:dyDescent="0.2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 x14ac:dyDescent="0.2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 x14ac:dyDescent="0.2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 x14ac:dyDescent="0.2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 x14ac:dyDescent="0.2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 x14ac:dyDescent="0.2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 x14ac:dyDescent="0.2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 x14ac:dyDescent="0.2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 x14ac:dyDescent="0.2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 x14ac:dyDescent="0.2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 x14ac:dyDescent="0.2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 x14ac:dyDescent="0.2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 x14ac:dyDescent="0.2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 x14ac:dyDescent="0.2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 x14ac:dyDescent="0.2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 x14ac:dyDescent="0.2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 x14ac:dyDescent="0.2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 x14ac:dyDescent="0.2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 x14ac:dyDescent="0.2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 x14ac:dyDescent="0.2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 x14ac:dyDescent="0.2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 x14ac:dyDescent="0.2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 x14ac:dyDescent="0.2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 x14ac:dyDescent="0.2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 x14ac:dyDescent="0.2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 x14ac:dyDescent="0.2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 x14ac:dyDescent="0.2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 x14ac:dyDescent="0.2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 x14ac:dyDescent="0.2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 x14ac:dyDescent="0.2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 x14ac:dyDescent="0.2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 x14ac:dyDescent="0.2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 x14ac:dyDescent="0.2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 x14ac:dyDescent="0.2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 x14ac:dyDescent="0.2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 x14ac:dyDescent="0.2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 x14ac:dyDescent="0.2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 x14ac:dyDescent="0.2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 x14ac:dyDescent="0.2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 x14ac:dyDescent="0.2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 x14ac:dyDescent="0.2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 x14ac:dyDescent="0.2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 x14ac:dyDescent="0.2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 x14ac:dyDescent="0.2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 x14ac:dyDescent="0.2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 x14ac:dyDescent="0.2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 x14ac:dyDescent="0.2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 x14ac:dyDescent="0.2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 x14ac:dyDescent="0.2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 x14ac:dyDescent="0.2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 x14ac:dyDescent="0.2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 x14ac:dyDescent="0.2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 x14ac:dyDescent="0.2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 x14ac:dyDescent="0.2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 x14ac:dyDescent="0.2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 x14ac:dyDescent="0.2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 x14ac:dyDescent="0.2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 x14ac:dyDescent="0.2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 x14ac:dyDescent="0.2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 x14ac:dyDescent="0.2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 x14ac:dyDescent="0.2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 x14ac:dyDescent="0.2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 x14ac:dyDescent="0.2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 x14ac:dyDescent="0.2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 x14ac:dyDescent="0.2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 x14ac:dyDescent="0.2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 x14ac:dyDescent="0.2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 x14ac:dyDescent="0.2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 x14ac:dyDescent="0.2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 x14ac:dyDescent="0.2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 x14ac:dyDescent="0.2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 x14ac:dyDescent="0.2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 x14ac:dyDescent="0.2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 x14ac:dyDescent="0.2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 x14ac:dyDescent="0.2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 x14ac:dyDescent="0.2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 x14ac:dyDescent="0.2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 x14ac:dyDescent="0.2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 x14ac:dyDescent="0.2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 x14ac:dyDescent="0.2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 x14ac:dyDescent="0.2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 x14ac:dyDescent="0.2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 x14ac:dyDescent="0.2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 x14ac:dyDescent="0.2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 x14ac:dyDescent="0.2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 x14ac:dyDescent="0.2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 x14ac:dyDescent="0.2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 x14ac:dyDescent="0.2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 x14ac:dyDescent="0.2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 x14ac:dyDescent="0.2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 x14ac:dyDescent="0.2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 x14ac:dyDescent="0.2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 x14ac:dyDescent="0.2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 x14ac:dyDescent="0.2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 x14ac:dyDescent="0.2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 x14ac:dyDescent="0.2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 x14ac:dyDescent="0.2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 x14ac:dyDescent="0.2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 x14ac:dyDescent="0.2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 x14ac:dyDescent="0.2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 x14ac:dyDescent="0.2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 x14ac:dyDescent="0.2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 x14ac:dyDescent="0.2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 x14ac:dyDescent="0.2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 x14ac:dyDescent="0.2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 x14ac:dyDescent="0.2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 x14ac:dyDescent="0.2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 x14ac:dyDescent="0.2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 x14ac:dyDescent="0.2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 x14ac:dyDescent="0.2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 x14ac:dyDescent="0.2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 x14ac:dyDescent="0.2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 x14ac:dyDescent="0.2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 x14ac:dyDescent="0.2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 x14ac:dyDescent="0.2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 x14ac:dyDescent="0.2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 x14ac:dyDescent="0.2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 x14ac:dyDescent="0.2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 x14ac:dyDescent="0.2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 x14ac:dyDescent="0.2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 x14ac:dyDescent="0.2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 x14ac:dyDescent="0.2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 x14ac:dyDescent="0.2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 x14ac:dyDescent="0.2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 x14ac:dyDescent="0.2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 x14ac:dyDescent="0.2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 x14ac:dyDescent="0.2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 x14ac:dyDescent="0.2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 x14ac:dyDescent="0.2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 x14ac:dyDescent="0.2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 x14ac:dyDescent="0.2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 x14ac:dyDescent="0.2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 x14ac:dyDescent="0.2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 x14ac:dyDescent="0.2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 x14ac:dyDescent="0.2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 x14ac:dyDescent="0.2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 x14ac:dyDescent="0.2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 x14ac:dyDescent="0.2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 x14ac:dyDescent="0.2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 x14ac:dyDescent="0.2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 x14ac:dyDescent="0.2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 x14ac:dyDescent="0.2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 x14ac:dyDescent="0.2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 x14ac:dyDescent="0.2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 x14ac:dyDescent="0.2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 x14ac:dyDescent="0.2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 x14ac:dyDescent="0.2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 x14ac:dyDescent="0.2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 x14ac:dyDescent="0.2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 x14ac:dyDescent="0.2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 x14ac:dyDescent="0.2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 x14ac:dyDescent="0.2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 x14ac:dyDescent="0.2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 x14ac:dyDescent="0.2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 x14ac:dyDescent="0.2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 x14ac:dyDescent="0.2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 x14ac:dyDescent="0.2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 x14ac:dyDescent="0.2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317</v>
      </c>
      <c r="R1715" s="34" t="s">
        <v>32</v>
      </c>
      <c r="S1715" s="10"/>
      <c r="T1715" s="10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317</v>
      </c>
      <c r="R1716" s="34" t="s">
        <v>32</v>
      </c>
      <c r="S1716" s="10"/>
      <c r="T1716" s="10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317</v>
      </c>
      <c r="R1720" s="34" t="s">
        <v>32</v>
      </c>
      <c r="S1720" s="10"/>
      <c r="T1720" s="10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317</v>
      </c>
      <c r="R1721" s="34" t="s">
        <v>32</v>
      </c>
      <c r="S1721" s="10"/>
      <c r="T1721" s="10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317</v>
      </c>
      <c r="R1724" s="34" t="s">
        <v>32</v>
      </c>
      <c r="S1724" s="10"/>
      <c r="T1724" s="10"/>
      <c r="U1724" s="24" t="s">
        <v>33</v>
      </c>
    </row>
    <row r="1725" spans="1:21" ht="15.75" x14ac:dyDescent="0.2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317</v>
      </c>
      <c r="R1726" s="34" t="s">
        <v>32</v>
      </c>
      <c r="S1726" s="10"/>
      <c r="T1726" s="10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317</v>
      </c>
      <c r="R1727" s="34" t="s">
        <v>32</v>
      </c>
      <c r="S1727" s="10"/>
      <c r="T1727" s="10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317</v>
      </c>
      <c r="R1728" s="34" t="s">
        <v>32</v>
      </c>
      <c r="S1728" s="10"/>
      <c r="T1728" s="10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317</v>
      </c>
      <c r="R1729" s="34" t="s">
        <v>32</v>
      </c>
      <c r="S1729" s="10"/>
      <c r="T1729" s="10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317</v>
      </c>
      <c r="R1730" s="34" t="s">
        <v>32</v>
      </c>
      <c r="S1730" s="10"/>
      <c r="T1730" s="10"/>
      <c r="U1730" s="24" t="s">
        <v>33</v>
      </c>
    </row>
    <row r="1731" spans="1:21" ht="15.75" x14ac:dyDescent="0.2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317</v>
      </c>
      <c r="R1731" s="34" t="s">
        <v>32</v>
      </c>
      <c r="S1731" s="10"/>
      <c r="T1731" s="10"/>
      <c r="U1731" s="24" t="s">
        <v>33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317</v>
      </c>
      <c r="R1732" s="12" t="s">
        <v>32</v>
      </c>
      <c r="S1732" s="10"/>
      <c r="T1732" s="10"/>
      <c r="U1732" s="24" t="s">
        <v>33</v>
      </c>
    </row>
    <row r="1733" spans="1:21" ht="15.75" x14ac:dyDescent="0.2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317</v>
      </c>
      <c r="R1733" s="34" t="s">
        <v>32</v>
      </c>
      <c r="S1733" s="10"/>
      <c r="T1733" s="10"/>
      <c r="U1733" s="24" t="s">
        <v>33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317</v>
      </c>
      <c r="R1734" s="12" t="s">
        <v>32</v>
      </c>
      <c r="S1734" s="10"/>
      <c r="T1734" s="10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317</v>
      </c>
      <c r="R1735" s="12" t="s">
        <v>32</v>
      </c>
      <c r="S1735" s="10"/>
      <c r="T1735" s="10"/>
      <c r="U1735" s="24" t="s">
        <v>33</v>
      </c>
    </row>
    <row r="1736" spans="1:21" ht="15.75" x14ac:dyDescent="0.2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317</v>
      </c>
      <c r="R1736" s="34" t="s">
        <v>32</v>
      </c>
      <c r="S1736" s="10"/>
      <c r="T1736" s="10"/>
      <c r="U1736" s="24" t="s">
        <v>33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317</v>
      </c>
      <c r="R1737" s="12" t="s">
        <v>32</v>
      </c>
      <c r="S1737" s="10"/>
      <c r="T1737" s="10"/>
      <c r="U1737" s="24" t="s">
        <v>33</v>
      </c>
    </row>
    <row r="1738" spans="1:21" ht="15.75" x14ac:dyDescent="0.2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317</v>
      </c>
      <c r="R1738" s="34" t="s">
        <v>32</v>
      </c>
      <c r="S1738" s="10"/>
      <c r="T1738" s="10"/>
      <c r="U1738" s="24" t="s">
        <v>33</v>
      </c>
    </row>
    <row r="1739" spans="1:21" ht="15.75" x14ac:dyDescent="0.2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 x14ac:dyDescent="0.2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 x14ac:dyDescent="0.2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 x14ac:dyDescent="0.2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 x14ac:dyDescent="0.2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 x14ac:dyDescent="0.2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 x14ac:dyDescent="0.2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 x14ac:dyDescent="0.2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 x14ac:dyDescent="0.2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 x14ac:dyDescent="0.2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 x14ac:dyDescent="0.2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 x14ac:dyDescent="0.2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 x14ac:dyDescent="0.2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 x14ac:dyDescent="0.25">
      <c r="A1752" s="37">
        <v>45775</v>
      </c>
      <c r="B1752" s="38">
        <v>1821372025</v>
      </c>
      <c r="C1752" s="39">
        <v>45762</v>
      </c>
      <c r="D1752" s="39" t="s">
        <v>21</v>
      </c>
      <c r="E1752" s="39" t="s">
        <v>21</v>
      </c>
      <c r="F1752" s="40">
        <v>20254601305622</v>
      </c>
      <c r="G1752" s="39" t="s">
        <v>22</v>
      </c>
      <c r="H1752" s="39" t="s">
        <v>23</v>
      </c>
      <c r="I1752" s="39" t="s">
        <v>38</v>
      </c>
      <c r="J1752" s="46" t="s">
        <v>49</v>
      </c>
      <c r="K1752" s="39" t="s">
        <v>304</v>
      </c>
      <c r="L1752" s="32" t="e">
        <v>#N/A</v>
      </c>
      <c r="M1752" s="39" t="s">
        <v>203</v>
      </c>
      <c r="N1752" s="39" t="s">
        <v>300</v>
      </c>
      <c r="O1752" s="40">
        <v>11</v>
      </c>
      <c r="P1752" s="32" t="s">
        <v>6</v>
      </c>
      <c r="Q1752" s="41" t="s">
        <v>317</v>
      </c>
      <c r="R1752" s="41" t="s">
        <v>32</v>
      </c>
      <c r="S1752" s="42"/>
      <c r="T1752" s="42"/>
      <c r="U1752" s="42" t="s">
        <v>342</v>
      </c>
    </row>
    <row r="1753" spans="1:21" ht="15.75" x14ac:dyDescent="0.25">
      <c r="A1753" s="37">
        <v>45775</v>
      </c>
      <c r="B1753" s="38">
        <v>1851772025</v>
      </c>
      <c r="C1753" s="39">
        <v>45763</v>
      </c>
      <c r="D1753" s="39" t="s">
        <v>21</v>
      </c>
      <c r="E1753" s="39" t="s">
        <v>21</v>
      </c>
      <c r="F1753" s="40">
        <v>20254601305012</v>
      </c>
      <c r="G1753" s="39" t="s">
        <v>22</v>
      </c>
      <c r="H1753" s="39" t="s">
        <v>23</v>
      </c>
      <c r="I1753" s="39" t="s">
        <v>24</v>
      </c>
      <c r="J1753" s="46" t="s">
        <v>49</v>
      </c>
      <c r="K1753" s="39" t="s">
        <v>334</v>
      </c>
      <c r="L1753" s="32" t="e">
        <v>#N/A</v>
      </c>
      <c r="M1753" s="39" t="s">
        <v>203</v>
      </c>
      <c r="N1753" s="39" t="s">
        <v>300</v>
      </c>
      <c r="O1753" s="40">
        <v>10</v>
      </c>
      <c r="P1753" s="32" t="s">
        <v>6</v>
      </c>
      <c r="Q1753" s="41" t="s">
        <v>317</v>
      </c>
      <c r="R1753" s="41" t="s">
        <v>32</v>
      </c>
      <c r="S1753" s="42"/>
      <c r="T1753" s="42"/>
      <c r="U1753" s="42" t="s">
        <v>342</v>
      </c>
    </row>
    <row r="1754" spans="1:21" ht="15.75" x14ac:dyDescent="0.25">
      <c r="A1754" s="37">
        <v>45775</v>
      </c>
      <c r="B1754" s="38">
        <v>1854832025</v>
      </c>
      <c r="C1754" s="39">
        <v>45763</v>
      </c>
      <c r="D1754" s="39" t="s">
        <v>21</v>
      </c>
      <c r="E1754" s="39" t="s">
        <v>21</v>
      </c>
      <c r="F1754" s="40">
        <v>20254601321942</v>
      </c>
      <c r="G1754" s="39" t="s">
        <v>22</v>
      </c>
      <c r="H1754" s="39" t="s">
        <v>23</v>
      </c>
      <c r="I1754" s="39" t="s">
        <v>24</v>
      </c>
      <c r="J1754" s="46" t="s">
        <v>49</v>
      </c>
      <c r="K1754" s="39" t="s">
        <v>343</v>
      </c>
      <c r="L1754" s="32" t="e">
        <v>#N/A</v>
      </c>
      <c r="M1754" s="39" t="s">
        <v>57</v>
      </c>
      <c r="N1754" s="39" t="s">
        <v>300</v>
      </c>
      <c r="O1754" s="40">
        <v>10</v>
      </c>
      <c r="P1754" s="32" t="s">
        <v>6</v>
      </c>
      <c r="Q1754" s="41" t="s">
        <v>317</v>
      </c>
      <c r="R1754" s="41" t="s">
        <v>32</v>
      </c>
      <c r="S1754" s="42"/>
      <c r="T1754" s="42"/>
      <c r="U1754" s="42" t="s">
        <v>342</v>
      </c>
    </row>
    <row r="1755" spans="1:21" ht="15.75" x14ac:dyDescent="0.25">
      <c r="A1755" s="37">
        <v>45775</v>
      </c>
      <c r="B1755" s="38">
        <v>1860702025</v>
      </c>
      <c r="C1755" s="39">
        <v>45763</v>
      </c>
      <c r="D1755" s="39" t="s">
        <v>21</v>
      </c>
      <c r="E1755" s="39" t="s">
        <v>21</v>
      </c>
      <c r="F1755" s="40">
        <v>20254601337952</v>
      </c>
      <c r="G1755" s="39" t="s">
        <v>22</v>
      </c>
      <c r="H1755" s="39" t="s">
        <v>23</v>
      </c>
      <c r="I1755" s="39" t="s">
        <v>24</v>
      </c>
      <c r="J1755" s="46" t="s">
        <v>49</v>
      </c>
      <c r="K1755" s="39" t="s">
        <v>344</v>
      </c>
      <c r="L1755" s="32" t="e">
        <v>#N/A</v>
      </c>
      <c r="M1755" s="39" t="s">
        <v>57</v>
      </c>
      <c r="N1755" s="39" t="s">
        <v>300</v>
      </c>
      <c r="O1755" s="40">
        <v>10</v>
      </c>
      <c r="P1755" s="32" t="s">
        <v>6</v>
      </c>
      <c r="Q1755" s="41" t="s">
        <v>317</v>
      </c>
      <c r="R1755" s="41" t="s">
        <v>32</v>
      </c>
      <c r="S1755" s="42"/>
      <c r="T1755" s="42"/>
      <c r="U1755" s="42" t="s">
        <v>342</v>
      </c>
    </row>
    <row r="1756" spans="1:21" ht="15.75" x14ac:dyDescent="0.2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 x14ac:dyDescent="0.25">
      <c r="A1757" s="37">
        <v>45775</v>
      </c>
      <c r="B1757" s="38">
        <v>1925542025</v>
      </c>
      <c r="C1757" s="39">
        <v>45770</v>
      </c>
      <c r="D1757" s="39" t="s">
        <v>21</v>
      </c>
      <c r="E1757" s="39" t="s">
        <v>21</v>
      </c>
      <c r="F1757" s="40">
        <v>20254601366142</v>
      </c>
      <c r="G1757" s="39" t="s">
        <v>22</v>
      </c>
      <c r="H1757" s="39" t="s">
        <v>23</v>
      </c>
      <c r="I1757" s="39" t="s">
        <v>38</v>
      </c>
      <c r="J1757" s="46" t="s">
        <v>49</v>
      </c>
      <c r="K1757" s="39" t="s">
        <v>345</v>
      </c>
      <c r="L1757" s="32" t="e">
        <v>#N/A</v>
      </c>
      <c r="M1757" s="39" t="s">
        <v>57</v>
      </c>
      <c r="N1757" s="39" t="s">
        <v>300</v>
      </c>
      <c r="O1757" s="40">
        <v>7</v>
      </c>
      <c r="P1757" s="32" t="s">
        <v>6</v>
      </c>
      <c r="Q1757" s="41" t="s">
        <v>317</v>
      </c>
      <c r="R1757" s="41" t="s">
        <v>32</v>
      </c>
      <c r="S1757" s="42"/>
      <c r="T1757" s="42"/>
      <c r="U1757" s="42" t="s">
        <v>342</v>
      </c>
    </row>
    <row r="1758" spans="1:21" ht="15.75" x14ac:dyDescent="0.25">
      <c r="A1758" s="37">
        <v>45775</v>
      </c>
      <c r="B1758" s="38">
        <v>1925992025</v>
      </c>
      <c r="C1758" s="39">
        <v>45770</v>
      </c>
      <c r="D1758" s="39" t="s">
        <v>21</v>
      </c>
      <c r="E1758" s="39" t="s">
        <v>21</v>
      </c>
      <c r="F1758" s="40">
        <v>20254601376732</v>
      </c>
      <c r="G1758" s="39" t="s">
        <v>22</v>
      </c>
      <c r="H1758" s="39" t="s">
        <v>23</v>
      </c>
      <c r="I1758" s="39" t="s">
        <v>24</v>
      </c>
      <c r="J1758" s="46" t="s">
        <v>49</v>
      </c>
      <c r="K1758" s="39" t="s">
        <v>339</v>
      </c>
      <c r="L1758" s="32" t="e">
        <v>#N/A</v>
      </c>
      <c r="M1758" s="39" t="s">
        <v>57</v>
      </c>
      <c r="N1758" s="39" t="s">
        <v>300</v>
      </c>
      <c r="O1758" s="40">
        <v>7</v>
      </c>
      <c r="P1758" s="32" t="s">
        <v>6</v>
      </c>
      <c r="Q1758" s="41" t="s">
        <v>317</v>
      </c>
      <c r="R1758" s="41" t="s">
        <v>32</v>
      </c>
      <c r="S1758" s="42"/>
      <c r="T1758" s="42"/>
      <c r="U1758" s="42" t="s">
        <v>342</v>
      </c>
    </row>
    <row r="1759" spans="1:21" ht="15.75" x14ac:dyDescent="0.25">
      <c r="A1759" s="37">
        <v>45775</v>
      </c>
      <c r="B1759" s="38">
        <v>1955472025</v>
      </c>
      <c r="C1759" s="39">
        <v>45771</v>
      </c>
      <c r="D1759" s="39" t="s">
        <v>21</v>
      </c>
      <c r="E1759" s="39" t="s">
        <v>21</v>
      </c>
      <c r="F1759" s="40">
        <v>20254601382052</v>
      </c>
      <c r="G1759" s="39" t="s">
        <v>22</v>
      </c>
      <c r="H1759" s="39" t="s">
        <v>72</v>
      </c>
      <c r="I1759" s="39" t="s">
        <v>38</v>
      </c>
      <c r="J1759" s="46" t="s">
        <v>49</v>
      </c>
      <c r="K1759" s="39" t="s">
        <v>324</v>
      </c>
      <c r="L1759" s="32" t="e">
        <v>#N/A</v>
      </c>
      <c r="M1759" s="39" t="s">
        <v>57</v>
      </c>
      <c r="N1759" s="39" t="s">
        <v>300</v>
      </c>
      <c r="O1759" s="40">
        <v>6</v>
      </c>
      <c r="P1759" s="32" t="s">
        <v>6</v>
      </c>
      <c r="Q1759" s="41" t="s">
        <v>317</v>
      </c>
      <c r="R1759" s="41" t="s">
        <v>32</v>
      </c>
      <c r="S1759" s="42"/>
      <c r="T1759" s="42"/>
      <c r="U1759" s="42" t="s">
        <v>342</v>
      </c>
    </row>
    <row r="1760" spans="1:21" ht="15.75" x14ac:dyDescent="0.25">
      <c r="A1760" s="37">
        <v>45782</v>
      </c>
      <c r="B1760" s="40">
        <v>1830082025</v>
      </c>
      <c r="C1760" s="39">
        <v>45772</v>
      </c>
      <c r="D1760" s="39" t="s">
        <v>21</v>
      </c>
      <c r="E1760" s="39" t="s">
        <v>21</v>
      </c>
      <c r="F1760" s="40">
        <v>20254601421242</v>
      </c>
      <c r="G1760" s="39" t="s">
        <v>22</v>
      </c>
      <c r="H1760" s="39" t="s">
        <v>23</v>
      </c>
      <c r="I1760" s="39" t="s">
        <v>24</v>
      </c>
      <c r="J1760" s="46" t="s">
        <v>49</v>
      </c>
      <c r="K1760" s="39" t="s">
        <v>343</v>
      </c>
      <c r="L1760" s="32" t="e">
        <v>#N/A</v>
      </c>
      <c r="M1760" s="39" t="s">
        <v>57</v>
      </c>
      <c r="N1760" s="39" t="s">
        <v>300</v>
      </c>
      <c r="O1760" s="40">
        <v>5</v>
      </c>
      <c r="P1760" s="32" t="s">
        <v>6</v>
      </c>
      <c r="Q1760" s="43" t="s">
        <v>317</v>
      </c>
      <c r="R1760" s="43" t="s">
        <v>32</v>
      </c>
      <c r="S1760" s="32"/>
      <c r="T1760" s="32"/>
      <c r="U1760" s="42" t="s">
        <v>342</v>
      </c>
    </row>
    <row r="1761" spans="1:21" ht="15.75" x14ac:dyDescent="0.25">
      <c r="A1761" s="37">
        <v>45782</v>
      </c>
      <c r="B1761" s="40">
        <v>1976642025</v>
      </c>
      <c r="C1761" s="39">
        <v>45772</v>
      </c>
      <c r="D1761" s="39" t="s">
        <v>21</v>
      </c>
      <c r="E1761" s="39" t="s">
        <v>21</v>
      </c>
      <c r="F1761" s="40">
        <v>20254601418332</v>
      </c>
      <c r="G1761" s="39" t="s">
        <v>22</v>
      </c>
      <c r="H1761" s="39" t="s">
        <v>23</v>
      </c>
      <c r="I1761" s="39" t="s">
        <v>38</v>
      </c>
      <c r="J1761" s="46" t="s">
        <v>49</v>
      </c>
      <c r="K1761" s="39" t="s">
        <v>345</v>
      </c>
      <c r="L1761" s="32" t="e">
        <v>#N/A</v>
      </c>
      <c r="M1761" s="39" t="s">
        <v>57</v>
      </c>
      <c r="N1761" s="39" t="s">
        <v>300</v>
      </c>
      <c r="O1761" s="40">
        <v>5</v>
      </c>
      <c r="P1761" s="32" t="s">
        <v>6</v>
      </c>
      <c r="Q1761" s="43" t="s">
        <v>317</v>
      </c>
      <c r="R1761" s="43" t="s">
        <v>32</v>
      </c>
      <c r="S1761" s="32"/>
      <c r="T1761" s="32"/>
      <c r="U1761" s="42" t="s">
        <v>342</v>
      </c>
    </row>
    <row r="1762" spans="1:21" ht="15.75" x14ac:dyDescent="0.25">
      <c r="A1762" s="37">
        <v>45782</v>
      </c>
      <c r="B1762" s="40">
        <v>1993242025</v>
      </c>
      <c r="C1762" s="39">
        <v>45772</v>
      </c>
      <c r="D1762" s="39" t="s">
        <v>21</v>
      </c>
      <c r="E1762" s="39" t="s">
        <v>21</v>
      </c>
      <c r="F1762" s="40">
        <v>20254211394492</v>
      </c>
      <c r="G1762" s="39" t="s">
        <v>22</v>
      </c>
      <c r="H1762" s="39" t="s">
        <v>37</v>
      </c>
      <c r="I1762" s="39" t="s">
        <v>38</v>
      </c>
      <c r="J1762" s="46" t="s">
        <v>25</v>
      </c>
      <c r="K1762" s="39" t="s">
        <v>292</v>
      </c>
      <c r="L1762" s="32" t="e">
        <v>#N/A</v>
      </c>
      <c r="M1762" s="39" t="s">
        <v>203</v>
      </c>
      <c r="N1762" s="39" t="s">
        <v>300</v>
      </c>
      <c r="O1762" s="40">
        <v>5</v>
      </c>
      <c r="P1762" s="32" t="s">
        <v>6</v>
      </c>
      <c r="Q1762" s="43" t="s">
        <v>317</v>
      </c>
      <c r="R1762" s="43" t="s">
        <v>32</v>
      </c>
      <c r="S1762" s="32"/>
      <c r="T1762" s="32"/>
      <c r="U1762" s="42" t="s">
        <v>342</v>
      </c>
    </row>
    <row r="1763" spans="1:21" ht="15.75" x14ac:dyDescent="0.25">
      <c r="A1763" s="44">
        <v>45782</v>
      </c>
      <c r="B1763" s="45">
        <v>1860732025</v>
      </c>
      <c r="C1763" s="39">
        <v>45775</v>
      </c>
      <c r="D1763" s="39" t="s">
        <v>21</v>
      </c>
      <c r="E1763" s="39" t="s">
        <v>21</v>
      </c>
      <c r="F1763" s="40">
        <v>20254601413412</v>
      </c>
      <c r="G1763" s="39" t="s">
        <v>22</v>
      </c>
      <c r="H1763" s="39" t="s">
        <v>23</v>
      </c>
      <c r="I1763" s="39" t="s">
        <v>24</v>
      </c>
      <c r="J1763" s="46" t="s">
        <v>49</v>
      </c>
      <c r="K1763" s="39" t="s">
        <v>346</v>
      </c>
      <c r="L1763" s="32" t="e">
        <v>#N/A</v>
      </c>
      <c r="M1763" s="39" t="s">
        <v>57</v>
      </c>
      <c r="N1763" s="39" t="s">
        <v>300</v>
      </c>
      <c r="O1763" s="40">
        <v>4</v>
      </c>
      <c r="P1763" s="32" t="s">
        <v>6</v>
      </c>
      <c r="Q1763" s="43" t="s">
        <v>317</v>
      </c>
      <c r="R1763" s="43" t="s">
        <v>32</v>
      </c>
      <c r="S1763" s="42"/>
      <c r="T1763" s="42"/>
      <c r="U1763" s="42" t="s">
        <v>342</v>
      </c>
    </row>
    <row r="1764" spans="1:21" ht="15.75" x14ac:dyDescent="0.25">
      <c r="A1764" s="44">
        <v>45782</v>
      </c>
      <c r="B1764" s="45">
        <v>1998532025</v>
      </c>
      <c r="C1764" s="39">
        <v>45775</v>
      </c>
      <c r="D1764" s="39" t="s">
        <v>21</v>
      </c>
      <c r="E1764" s="39" t="s">
        <v>21</v>
      </c>
      <c r="F1764" s="40">
        <v>20254601413522</v>
      </c>
      <c r="G1764" s="39" t="s">
        <v>22</v>
      </c>
      <c r="H1764" s="39" t="s">
        <v>72</v>
      </c>
      <c r="I1764" s="39" t="s">
        <v>24</v>
      </c>
      <c r="J1764" s="46" t="s">
        <v>49</v>
      </c>
      <c r="K1764" s="39" t="s">
        <v>345</v>
      </c>
      <c r="L1764" s="32" t="e">
        <v>#N/A</v>
      </c>
      <c r="M1764" s="39" t="s">
        <v>57</v>
      </c>
      <c r="N1764" s="39" t="s">
        <v>300</v>
      </c>
      <c r="O1764" s="40">
        <v>4</v>
      </c>
      <c r="P1764" s="32" t="s">
        <v>6</v>
      </c>
      <c r="Q1764" s="43" t="s">
        <v>317</v>
      </c>
      <c r="R1764" s="43" t="s">
        <v>32</v>
      </c>
      <c r="S1764" s="42"/>
      <c r="T1764" s="42"/>
      <c r="U1764" s="42" t="s">
        <v>342</v>
      </c>
    </row>
    <row r="1765" spans="1:21" ht="15.75" x14ac:dyDescent="0.25">
      <c r="A1765" s="44">
        <v>45782</v>
      </c>
      <c r="B1765" s="45">
        <v>2011862025</v>
      </c>
      <c r="C1765" s="39">
        <v>45775</v>
      </c>
      <c r="D1765" s="39" t="s">
        <v>160</v>
      </c>
      <c r="E1765" s="39" t="s">
        <v>160</v>
      </c>
      <c r="F1765" s="40">
        <v>20255210027852</v>
      </c>
      <c r="G1765" s="39" t="s">
        <v>22</v>
      </c>
      <c r="H1765" s="39" t="s">
        <v>37</v>
      </c>
      <c r="I1765" s="39" t="s">
        <v>38</v>
      </c>
      <c r="J1765" s="46" t="s">
        <v>25</v>
      </c>
      <c r="K1765" s="39" t="s">
        <v>347</v>
      </c>
      <c r="L1765" s="32" t="e">
        <v>#N/A</v>
      </c>
      <c r="M1765" s="39" t="s">
        <v>57</v>
      </c>
      <c r="N1765" s="39" t="s">
        <v>300</v>
      </c>
      <c r="O1765" s="40">
        <v>4</v>
      </c>
      <c r="P1765" s="32" t="s">
        <v>6</v>
      </c>
      <c r="Q1765" s="43" t="s">
        <v>341</v>
      </c>
      <c r="R1765" s="43" t="s">
        <v>361</v>
      </c>
      <c r="S1765" s="42"/>
      <c r="T1765" s="42"/>
      <c r="U1765" s="42" t="s">
        <v>342</v>
      </c>
    </row>
    <row r="1766" spans="1:21" ht="15.75" x14ac:dyDescent="0.25">
      <c r="A1766" s="44">
        <v>45782</v>
      </c>
      <c r="B1766" s="45">
        <v>2011872025</v>
      </c>
      <c r="C1766" s="39">
        <v>45775</v>
      </c>
      <c r="D1766" s="39" t="s">
        <v>21</v>
      </c>
      <c r="E1766" s="39" t="s">
        <v>21</v>
      </c>
      <c r="F1766" s="40">
        <v>20255210027932</v>
      </c>
      <c r="G1766" s="39" t="s">
        <v>22</v>
      </c>
      <c r="H1766" s="39" t="s">
        <v>37</v>
      </c>
      <c r="I1766" s="39" t="s">
        <v>38</v>
      </c>
      <c r="J1766" s="46" t="s">
        <v>49</v>
      </c>
      <c r="K1766" s="39" t="s">
        <v>339</v>
      </c>
      <c r="L1766" s="32" t="e">
        <v>#N/A</v>
      </c>
      <c r="M1766" s="39" t="s">
        <v>57</v>
      </c>
      <c r="N1766" s="39" t="s">
        <v>300</v>
      </c>
      <c r="O1766" s="40">
        <v>4</v>
      </c>
      <c r="P1766" s="32" t="s">
        <v>6</v>
      </c>
      <c r="Q1766" s="43" t="s">
        <v>317</v>
      </c>
      <c r="R1766" s="43" t="s">
        <v>32</v>
      </c>
      <c r="S1766" s="42"/>
      <c r="T1766" s="42"/>
      <c r="U1766" s="42" t="s">
        <v>342</v>
      </c>
    </row>
    <row r="1767" spans="1:21" ht="15.75" x14ac:dyDescent="0.25">
      <c r="A1767" s="44">
        <v>45782</v>
      </c>
      <c r="B1767" s="45">
        <v>2011882025</v>
      </c>
      <c r="C1767" s="39">
        <v>45775</v>
      </c>
      <c r="D1767" s="39" t="s">
        <v>21</v>
      </c>
      <c r="E1767" s="39" t="s">
        <v>21</v>
      </c>
      <c r="F1767" s="40">
        <v>20255210027962</v>
      </c>
      <c r="G1767" s="39" t="s">
        <v>22</v>
      </c>
      <c r="H1767" s="39" t="s">
        <v>37</v>
      </c>
      <c r="I1767" s="39" t="s">
        <v>38</v>
      </c>
      <c r="J1767" s="46" t="s">
        <v>25</v>
      </c>
      <c r="K1767" s="39" t="s">
        <v>329</v>
      </c>
      <c r="L1767" s="32" t="e">
        <v>#N/A</v>
      </c>
      <c r="M1767" s="39" t="s">
        <v>57</v>
      </c>
      <c r="N1767" s="39" t="s">
        <v>300</v>
      </c>
      <c r="O1767" s="40">
        <v>4</v>
      </c>
      <c r="P1767" s="32" t="s">
        <v>6</v>
      </c>
      <c r="Q1767" s="43" t="s">
        <v>317</v>
      </c>
      <c r="R1767" s="43" t="s">
        <v>32</v>
      </c>
      <c r="S1767" s="42"/>
      <c r="T1767" s="42"/>
      <c r="U1767" s="42" t="s">
        <v>342</v>
      </c>
    </row>
    <row r="1768" spans="1:21" ht="15.75" x14ac:dyDescent="0.25">
      <c r="A1768" s="44">
        <v>45782</v>
      </c>
      <c r="B1768" s="45">
        <v>2016352025</v>
      </c>
      <c r="C1768" s="39">
        <v>45775</v>
      </c>
      <c r="D1768" s="39" t="s">
        <v>21</v>
      </c>
      <c r="E1768" s="39" t="s">
        <v>21</v>
      </c>
      <c r="F1768" s="40">
        <v>20255210027802</v>
      </c>
      <c r="G1768" s="39" t="s">
        <v>22</v>
      </c>
      <c r="H1768" s="39" t="s">
        <v>37</v>
      </c>
      <c r="I1768" s="39" t="s">
        <v>38</v>
      </c>
      <c r="J1768" s="46" t="s">
        <v>49</v>
      </c>
      <c r="K1768" s="39" t="s">
        <v>348</v>
      </c>
      <c r="L1768" s="32" t="e">
        <v>#N/A</v>
      </c>
      <c r="M1768" s="39" t="s">
        <v>57</v>
      </c>
      <c r="N1768" s="39" t="s">
        <v>300</v>
      </c>
      <c r="O1768" s="40">
        <v>4</v>
      </c>
      <c r="P1768" s="32" t="s">
        <v>6</v>
      </c>
      <c r="Q1768" s="43" t="s">
        <v>317</v>
      </c>
      <c r="R1768" s="43" t="s">
        <v>32</v>
      </c>
      <c r="S1768" s="42"/>
      <c r="T1768" s="42"/>
      <c r="U1768" s="42" t="s">
        <v>342</v>
      </c>
    </row>
    <row r="1769" spans="1:21" ht="15.75" x14ac:dyDescent="0.25">
      <c r="A1769" s="44">
        <v>45782</v>
      </c>
      <c r="B1769" s="45">
        <v>1688272025</v>
      </c>
      <c r="C1769" s="39">
        <v>45776</v>
      </c>
      <c r="D1769" s="39" t="s">
        <v>160</v>
      </c>
      <c r="E1769" s="39" t="s">
        <v>160</v>
      </c>
      <c r="F1769" s="40">
        <v>20254601432602</v>
      </c>
      <c r="G1769" s="39" t="s">
        <v>22</v>
      </c>
      <c r="H1769" s="39" t="s">
        <v>72</v>
      </c>
      <c r="I1769" s="39" t="s">
        <v>24</v>
      </c>
      <c r="J1769" s="46" t="s">
        <v>25</v>
      </c>
      <c r="K1769" s="39" t="s">
        <v>48</v>
      </c>
      <c r="L1769" s="32" t="e">
        <v>#N/A</v>
      </c>
      <c r="M1769" s="39" t="s">
        <v>57</v>
      </c>
      <c r="N1769" s="39" t="s">
        <v>300</v>
      </c>
      <c r="O1769" s="40">
        <v>3</v>
      </c>
      <c r="P1769" s="32" t="s">
        <v>6</v>
      </c>
      <c r="Q1769" s="43" t="s">
        <v>341</v>
      </c>
      <c r="R1769" s="43" t="s">
        <v>341</v>
      </c>
      <c r="S1769" s="42"/>
      <c r="T1769" s="42"/>
      <c r="U1769" s="42" t="s">
        <v>342</v>
      </c>
    </row>
    <row r="1770" spans="1:21" ht="15.75" x14ac:dyDescent="0.25">
      <c r="A1770" s="44">
        <v>45782</v>
      </c>
      <c r="B1770" s="45">
        <v>2060522025</v>
      </c>
      <c r="C1770" s="39">
        <v>45777</v>
      </c>
      <c r="D1770" s="39" t="s">
        <v>21</v>
      </c>
      <c r="E1770" s="39" t="s">
        <v>21</v>
      </c>
      <c r="F1770" s="40">
        <v>20254601470312</v>
      </c>
      <c r="G1770" s="39" t="s">
        <v>22</v>
      </c>
      <c r="H1770" s="39" t="s">
        <v>72</v>
      </c>
      <c r="I1770" s="39" t="s">
        <v>24</v>
      </c>
      <c r="J1770" s="46" t="s">
        <v>49</v>
      </c>
      <c r="K1770" s="39" t="s">
        <v>216</v>
      </c>
      <c r="L1770" s="32" t="e">
        <v>#N/A</v>
      </c>
      <c r="M1770" s="39" t="s">
        <v>183</v>
      </c>
      <c r="N1770" s="39" t="s">
        <v>300</v>
      </c>
      <c r="O1770" s="40">
        <v>2</v>
      </c>
      <c r="P1770" s="32" t="s">
        <v>6</v>
      </c>
      <c r="Q1770" s="43" t="s">
        <v>317</v>
      </c>
      <c r="R1770" s="43" t="s">
        <v>32</v>
      </c>
      <c r="S1770" s="42"/>
      <c r="T1770" s="42"/>
      <c r="U1770" s="42" t="s">
        <v>342</v>
      </c>
    </row>
    <row r="1771" spans="1:21" ht="15.75" x14ac:dyDescent="0.25">
      <c r="A1771" s="37">
        <v>45782</v>
      </c>
      <c r="B1771" s="40">
        <v>2083392025</v>
      </c>
      <c r="C1771" s="39">
        <v>45779</v>
      </c>
      <c r="D1771" s="39" t="s">
        <v>160</v>
      </c>
      <c r="E1771" s="39" t="s">
        <v>160</v>
      </c>
      <c r="F1771" s="40">
        <v>20254601456622</v>
      </c>
      <c r="G1771" s="39" t="s">
        <v>22</v>
      </c>
      <c r="H1771" s="39" t="s">
        <v>23</v>
      </c>
      <c r="I1771" s="39" t="s">
        <v>38</v>
      </c>
      <c r="J1771" s="46" t="s">
        <v>49</v>
      </c>
      <c r="K1771" s="39" t="s">
        <v>339</v>
      </c>
      <c r="L1771" s="32" t="e">
        <v>#N/A</v>
      </c>
      <c r="M1771" s="39" t="s">
        <v>57</v>
      </c>
      <c r="N1771" s="39" t="s">
        <v>300</v>
      </c>
      <c r="O1771" s="40">
        <v>1</v>
      </c>
      <c r="P1771" s="32" t="s">
        <v>6</v>
      </c>
      <c r="Q1771" s="43" t="s">
        <v>341</v>
      </c>
      <c r="R1771" s="43" t="s">
        <v>362</v>
      </c>
      <c r="S1771" s="32"/>
      <c r="T1771" s="32"/>
      <c r="U1771" s="42" t="s">
        <v>342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771 Q945:T945 C945:C953 H945:I953 E958:E960 E969 E971 L992:L993 L996:L997 L999:L1082 L1085:L1121 L1162:L1197 L1199:L1220 L1223:L1771 C677:I680 K685 C812:I814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C709:I797 K455:O455 K456:N480 K666:K674 K699:K701 F681:I708 K709:U797 K798:O809 K810:N811 K812:U818 K819:M830 K840:K846 K861:L863 K870:U878 K891 K481:O665 K705:P708">
    <cfRule type="expression" dxfId="174" priority="76">
      <formula>$U2="GESTIONADO"</formula>
    </cfRule>
  </conditionalFormatting>
  <conditionalFormatting sqref="A410:B673">
    <cfRule type="expression" dxfId="173" priority="68">
      <formula>$U410="GESTIONADO"</formula>
    </cfRule>
  </conditionalFormatting>
  <conditionalFormatting sqref="B409">
    <cfRule type="expression" dxfId="172" priority="75">
      <formula>$U409="GESTIONADO"</formula>
    </cfRule>
  </conditionalFormatting>
  <conditionalFormatting sqref="B562:B564">
    <cfRule type="duplicateValues" dxfId="171" priority="78"/>
  </conditionalFormatting>
  <conditionalFormatting sqref="B565:B575">
    <cfRule type="duplicateValues" dxfId="170" priority="79"/>
  </conditionalFormatting>
  <conditionalFormatting sqref="B576:B585">
    <cfRule type="duplicateValues" dxfId="169" priority="80"/>
  </conditionalFormatting>
  <conditionalFormatting sqref="B586:B607">
    <cfRule type="duplicateValues" dxfId="168" priority="81"/>
  </conditionalFormatting>
  <conditionalFormatting sqref="B608:B612">
    <cfRule type="duplicateValues" dxfId="167" priority="82"/>
  </conditionalFormatting>
  <conditionalFormatting sqref="B613:B625">
    <cfRule type="duplicateValues" dxfId="166" priority="83"/>
  </conditionalFormatting>
  <conditionalFormatting sqref="B626:B646">
    <cfRule type="duplicateValues" dxfId="165" priority="84"/>
  </conditionalFormatting>
  <conditionalFormatting sqref="B647:B667">
    <cfRule type="duplicateValues" dxfId="164" priority="85"/>
  </conditionalFormatting>
  <conditionalFormatting sqref="B668:B673">
    <cfRule type="duplicateValues" dxfId="163" priority="86"/>
  </conditionalFormatting>
  <conditionalFormatting sqref="B674:B681">
    <cfRule type="duplicateValues" dxfId="162" priority="87"/>
  </conditionalFormatting>
  <conditionalFormatting sqref="B682:B685">
    <cfRule type="duplicateValues" dxfId="161" priority="88"/>
  </conditionalFormatting>
  <conditionalFormatting sqref="B686:B691">
    <cfRule type="duplicateValues" dxfId="160" priority="89"/>
  </conditionalFormatting>
  <conditionalFormatting sqref="B692:B700">
    <cfRule type="duplicateValues" dxfId="159" priority="90"/>
  </conditionalFormatting>
  <conditionalFormatting sqref="B701:B708">
    <cfRule type="duplicateValues" dxfId="158" priority="91"/>
  </conditionalFormatting>
  <conditionalFormatting sqref="B713:B715">
    <cfRule type="duplicateValues" dxfId="157" priority="92"/>
  </conditionalFormatting>
  <conditionalFormatting sqref="B716:B728">
    <cfRule type="duplicateValues" dxfId="156" priority="93"/>
  </conditionalFormatting>
  <conditionalFormatting sqref="B729:B738">
    <cfRule type="duplicateValues" dxfId="155" priority="94"/>
  </conditionalFormatting>
  <conditionalFormatting sqref="B739:B747">
    <cfRule type="duplicateValues" dxfId="154" priority="95"/>
  </conditionalFormatting>
  <conditionalFormatting sqref="B748:B755">
    <cfRule type="duplicateValues" dxfId="153" priority="96"/>
  </conditionalFormatting>
  <conditionalFormatting sqref="B756:B768">
    <cfRule type="duplicateValues" dxfId="152" priority="97"/>
  </conditionalFormatting>
  <conditionalFormatting sqref="B769:B774">
    <cfRule type="duplicateValues" dxfId="151" priority="98"/>
  </conditionalFormatting>
  <conditionalFormatting sqref="B775:B780">
    <cfRule type="duplicateValues" dxfId="150" priority="99"/>
  </conditionalFormatting>
  <conditionalFormatting sqref="B781:B786">
    <cfRule type="duplicateValues" dxfId="149" priority="100"/>
  </conditionalFormatting>
  <conditionalFormatting sqref="B787:B795">
    <cfRule type="duplicateValues" dxfId="148" priority="101"/>
  </conditionalFormatting>
  <conditionalFormatting sqref="B796:B813">
    <cfRule type="duplicateValues" dxfId="147" priority="102"/>
  </conditionalFormatting>
  <conditionalFormatting sqref="B814:B837">
    <cfRule type="duplicateValues" dxfId="146" priority="103"/>
  </conditionalFormatting>
  <conditionalFormatting sqref="B838:B853">
    <cfRule type="duplicateValues" dxfId="145" priority="104"/>
  </conditionalFormatting>
  <conditionalFormatting sqref="B854:B879">
    <cfRule type="duplicateValues" dxfId="144" priority="105"/>
  </conditionalFormatting>
  <conditionalFormatting sqref="B880:B886">
    <cfRule type="duplicateValues" dxfId="143" priority="106"/>
  </conditionalFormatting>
  <conditionalFormatting sqref="B887:B889">
    <cfRule type="duplicateValues" dxfId="142" priority="107"/>
  </conditionalFormatting>
  <conditionalFormatting sqref="B890:B891">
    <cfRule type="duplicateValues" dxfId="141" priority="108"/>
  </conditionalFormatting>
  <conditionalFormatting sqref="B892:B906">
    <cfRule type="duplicateValues" dxfId="140" priority="109"/>
  </conditionalFormatting>
  <conditionalFormatting sqref="B907:B933">
    <cfRule type="duplicateValues" dxfId="139" priority="110"/>
  </conditionalFormatting>
  <conditionalFormatting sqref="B934:B937">
    <cfRule type="duplicateValues" dxfId="138" priority="111"/>
  </conditionalFormatting>
  <conditionalFormatting sqref="B938:B944">
    <cfRule type="duplicateValues" dxfId="137" priority="112"/>
  </conditionalFormatting>
  <conditionalFormatting sqref="B945:B953">
    <cfRule type="duplicateValues" dxfId="136" priority="113"/>
  </conditionalFormatting>
  <conditionalFormatting sqref="B954:B965">
    <cfRule type="duplicateValues" dxfId="135" priority="114"/>
  </conditionalFormatting>
  <conditionalFormatting sqref="B966:B976">
    <cfRule type="duplicateValues" dxfId="134" priority="115"/>
  </conditionalFormatting>
  <conditionalFormatting sqref="B977:B985">
    <cfRule type="duplicateValues" dxfId="133" priority="116"/>
  </conditionalFormatting>
  <conditionalFormatting sqref="B986:B989">
    <cfRule type="duplicateValues" dxfId="132" priority="117"/>
  </conditionalFormatting>
  <conditionalFormatting sqref="B1005:B1012">
    <cfRule type="duplicateValues" dxfId="131" priority="118"/>
  </conditionalFormatting>
  <conditionalFormatting sqref="B1013:B1017">
    <cfRule type="duplicateValues" dxfId="130" priority="119"/>
  </conditionalFormatting>
  <conditionalFormatting sqref="B1018:B1026">
    <cfRule type="duplicateValues" dxfId="129" priority="120"/>
  </conditionalFormatting>
  <conditionalFormatting sqref="B1027:B1034">
    <cfRule type="duplicateValues" dxfId="128" priority="121"/>
  </conditionalFormatting>
  <conditionalFormatting sqref="B1035:B1043">
    <cfRule type="duplicateValues" dxfId="127" priority="122"/>
  </conditionalFormatting>
  <conditionalFormatting sqref="B1047:B1059">
    <cfRule type="duplicateValues" dxfId="126" priority="123"/>
  </conditionalFormatting>
  <conditionalFormatting sqref="B1060:B1076">
    <cfRule type="duplicateValues" dxfId="125" priority="124"/>
  </conditionalFormatting>
  <conditionalFormatting sqref="B1077:B1083">
    <cfRule type="duplicateValues" dxfId="124" priority="125"/>
  </conditionalFormatting>
  <conditionalFormatting sqref="B1084:B1090">
    <cfRule type="duplicateValues" dxfId="123" priority="126"/>
  </conditionalFormatting>
  <conditionalFormatting sqref="B1091:B1095">
    <cfRule type="duplicateValues" dxfId="122" priority="127"/>
  </conditionalFormatting>
  <conditionalFormatting sqref="B1096:B1104">
    <cfRule type="duplicateValues" dxfId="121" priority="128"/>
  </conditionalFormatting>
  <conditionalFormatting sqref="B1105:B1109">
    <cfRule type="duplicateValues" dxfId="120" priority="129"/>
  </conditionalFormatting>
  <conditionalFormatting sqref="B1110:B1116">
    <cfRule type="duplicateValues" dxfId="119" priority="130"/>
  </conditionalFormatting>
  <conditionalFormatting sqref="B1117:B1122">
    <cfRule type="duplicateValues" dxfId="118" priority="131"/>
  </conditionalFormatting>
  <conditionalFormatting sqref="B1123:B1130">
    <cfRule type="duplicateValues" dxfId="117" priority="132"/>
  </conditionalFormatting>
  <conditionalFormatting sqref="B1131:B1140">
    <cfRule type="duplicateValues" dxfId="116" priority="133"/>
  </conditionalFormatting>
  <conditionalFormatting sqref="B1141:B1150">
    <cfRule type="duplicateValues" dxfId="115" priority="134"/>
  </conditionalFormatting>
  <conditionalFormatting sqref="B1151:B1160">
    <cfRule type="duplicateValues" dxfId="114" priority="135"/>
  </conditionalFormatting>
  <conditionalFormatting sqref="B1161:B1169">
    <cfRule type="duplicateValues" dxfId="113" priority="136"/>
  </conditionalFormatting>
  <conditionalFormatting sqref="B1170:B1181">
    <cfRule type="duplicateValues" dxfId="112" priority="137"/>
  </conditionalFormatting>
  <conditionalFormatting sqref="B1182:B1187">
    <cfRule type="duplicateValues" dxfId="111" priority="138"/>
  </conditionalFormatting>
  <conditionalFormatting sqref="B1188:B1197">
    <cfRule type="duplicateValues" dxfId="110" priority="139"/>
  </conditionalFormatting>
  <conditionalFormatting sqref="B1198:B1202">
    <cfRule type="duplicateValues" dxfId="109" priority="140"/>
  </conditionalFormatting>
  <conditionalFormatting sqref="B1203:B1209">
    <cfRule type="duplicateValues" dxfId="108" priority="141"/>
  </conditionalFormatting>
  <conditionalFormatting sqref="B1210:B1216">
    <cfRule type="duplicateValues" dxfId="107" priority="142"/>
  </conditionalFormatting>
  <conditionalFormatting sqref="B1223:B1231">
    <cfRule type="duplicateValues" dxfId="106" priority="143"/>
  </conditionalFormatting>
  <conditionalFormatting sqref="B1232:B1241">
    <cfRule type="duplicateValues" dxfId="105" priority="144"/>
  </conditionalFormatting>
  <conditionalFormatting sqref="B1242:B1246">
    <cfRule type="duplicateValues" dxfId="104" priority="145"/>
  </conditionalFormatting>
  <conditionalFormatting sqref="B1247:B1250">
    <cfRule type="duplicateValues" dxfId="103" priority="146"/>
  </conditionalFormatting>
  <conditionalFormatting sqref="B1251:B1260">
    <cfRule type="duplicateValues" dxfId="102" priority="147"/>
  </conditionalFormatting>
  <conditionalFormatting sqref="B1261:B1266">
    <cfRule type="duplicateValues" dxfId="101" priority="148"/>
  </conditionalFormatting>
  <conditionalFormatting sqref="B1267:B1273">
    <cfRule type="duplicateValues" dxfId="100" priority="149"/>
  </conditionalFormatting>
  <conditionalFormatting sqref="B1274:B1281">
    <cfRule type="duplicateValues" dxfId="99" priority="150"/>
  </conditionalFormatting>
  <conditionalFormatting sqref="B1282:B1289">
    <cfRule type="duplicateValues" dxfId="98" priority="151"/>
  </conditionalFormatting>
  <conditionalFormatting sqref="B1300:B1302">
    <cfRule type="duplicateValues" dxfId="97" priority="152"/>
  </conditionalFormatting>
  <conditionalFormatting sqref="B1303:B1306">
    <cfRule type="duplicateValues" dxfId="96" priority="153"/>
  </conditionalFormatting>
  <conditionalFormatting sqref="B1307:B1317">
    <cfRule type="duplicateValues" dxfId="95" priority="154"/>
  </conditionalFormatting>
  <conditionalFormatting sqref="B1318:B1319">
    <cfRule type="duplicateValues" dxfId="94" priority="155"/>
  </conditionalFormatting>
  <conditionalFormatting sqref="B1320:B1326">
    <cfRule type="duplicateValues" dxfId="93" priority="156"/>
  </conditionalFormatting>
  <conditionalFormatting sqref="B1327:B1341">
    <cfRule type="duplicateValues" dxfId="92" priority="157"/>
  </conditionalFormatting>
  <conditionalFormatting sqref="B1342:B1373">
    <cfRule type="duplicateValues" dxfId="91" priority="158"/>
  </conditionalFormatting>
  <conditionalFormatting sqref="B1374:B1389">
    <cfRule type="duplicateValues" dxfId="90" priority="159"/>
  </conditionalFormatting>
  <conditionalFormatting sqref="B1390:B1395">
    <cfRule type="duplicateValues" dxfId="89" priority="160"/>
  </conditionalFormatting>
  <conditionalFormatting sqref="B1396:B1403">
    <cfRule type="duplicateValues" dxfId="88" priority="161"/>
  </conditionalFormatting>
  <conditionalFormatting sqref="B1431:B1438">
    <cfRule type="duplicateValues" dxfId="87" priority="162"/>
  </conditionalFormatting>
  <conditionalFormatting sqref="B1439:B1449">
    <cfRule type="duplicateValues" dxfId="86" priority="163"/>
  </conditionalFormatting>
  <conditionalFormatting sqref="B1450:B1455">
    <cfRule type="duplicateValues" dxfId="85" priority="164"/>
  </conditionalFormatting>
  <conditionalFormatting sqref="B1456:B1464">
    <cfRule type="duplicateValues" dxfId="84" priority="165"/>
  </conditionalFormatting>
  <conditionalFormatting sqref="B1465:B1470">
    <cfRule type="duplicateValues" dxfId="83" priority="166"/>
  </conditionalFormatting>
  <conditionalFormatting sqref="B1489:B1490">
    <cfRule type="duplicateValues" dxfId="82" priority="167"/>
  </conditionalFormatting>
  <conditionalFormatting sqref="B1491:B1499">
    <cfRule type="duplicateValues" dxfId="81" priority="168"/>
  </conditionalFormatting>
  <conditionalFormatting sqref="B1500:B1505">
    <cfRule type="duplicateValues" dxfId="80" priority="169"/>
  </conditionalFormatting>
  <conditionalFormatting sqref="B1515:B1525">
    <cfRule type="duplicateValues" dxfId="79" priority="170"/>
  </conditionalFormatting>
  <conditionalFormatting sqref="B1526:B1536">
    <cfRule type="duplicateValues" dxfId="78" priority="171"/>
  </conditionalFormatting>
  <conditionalFormatting sqref="B1537:B1542">
    <cfRule type="duplicateValues" dxfId="77" priority="172"/>
  </conditionalFormatting>
  <conditionalFormatting sqref="B1543:B1554">
    <cfRule type="duplicateValues" dxfId="76" priority="173"/>
  </conditionalFormatting>
  <conditionalFormatting sqref="B1573:B1577">
    <cfRule type="duplicateValues" dxfId="75" priority="174"/>
  </conditionalFormatting>
  <conditionalFormatting sqref="B1578:B1581">
    <cfRule type="duplicateValues" dxfId="74" priority="175"/>
  </conditionalFormatting>
  <conditionalFormatting sqref="B1585:B1598">
    <cfRule type="duplicateValues" dxfId="73" priority="176"/>
  </conditionalFormatting>
  <conditionalFormatting sqref="B1599:B1601">
    <cfRule type="duplicateValues" dxfId="72" priority="177"/>
  </conditionalFormatting>
  <conditionalFormatting sqref="B1602:B1622">
    <cfRule type="duplicateValues" dxfId="71" priority="178"/>
  </conditionalFormatting>
  <conditionalFormatting sqref="B1623:B1635">
    <cfRule type="duplicateValues" dxfId="70" priority="179"/>
  </conditionalFormatting>
  <conditionalFormatting sqref="B1636:B1647">
    <cfRule type="duplicateValues" dxfId="69" priority="180"/>
  </conditionalFormatting>
  <conditionalFormatting sqref="B1648:B1653">
    <cfRule type="duplicateValues" dxfId="68" priority="181"/>
  </conditionalFormatting>
  <conditionalFormatting sqref="B1668:B1676">
    <cfRule type="duplicateValues" dxfId="67" priority="182"/>
  </conditionalFormatting>
  <conditionalFormatting sqref="B1677:B1696">
    <cfRule type="duplicateValues" dxfId="66" priority="183"/>
  </conditionalFormatting>
  <conditionalFormatting sqref="B1697:B1714">
    <cfRule type="duplicateValues" dxfId="65" priority="184"/>
  </conditionalFormatting>
  <conditionalFormatting sqref="B1715:B1725">
    <cfRule type="duplicateValues" dxfId="64" priority="185"/>
  </conditionalFormatting>
  <conditionalFormatting sqref="B1726:B1739">
    <cfRule type="duplicateValues" dxfId="63" priority="186"/>
  </conditionalFormatting>
  <conditionalFormatting sqref="B1740:B1744">
    <cfRule type="duplicateValues" dxfId="62" priority="187"/>
  </conditionalFormatting>
  <conditionalFormatting sqref="B1760:B1771">
    <cfRule type="duplicateValues" dxfId="61" priority="3"/>
  </conditionalFormatting>
  <conditionalFormatting sqref="J1181:J1183 J747:J762 J764:J778 J780:J812 J814:J876 J879:J934 J936:J953 J956:J961 J963:J997 J999:J1029 J1140:J1144 J1146:J1153 J1155:J1166 J1168:J1177 J1179 J1185:J1196 J1198:J1199 J1203:J1215 J1219:J1223 J1225:J1275 J1277:J1286 C2:Q454 J455:J745 J1031:J1138 J1288:J1771">
    <cfRule type="expression" dxfId="60" priority="77">
      <formula>$U2="GESTIONADO"</formula>
    </cfRule>
  </conditionalFormatting>
  <conditionalFormatting sqref="D456:D575">
    <cfRule type="expression" dxfId="59" priority="73">
      <formula>$U456="GESTIONADO"</formula>
    </cfRule>
  </conditionalFormatting>
  <conditionalFormatting sqref="D810:D811">
    <cfRule type="expression" dxfId="58" priority="45">
      <formula>$U810="GESTIONADO"</formula>
    </cfRule>
  </conditionalFormatting>
  <conditionalFormatting sqref="E455:E575">
    <cfRule type="expression" dxfId="57" priority="70">
      <formula>$U455="GESTIONADO"</formula>
    </cfRule>
  </conditionalFormatting>
  <conditionalFormatting sqref="E681:E682">
    <cfRule type="expression" dxfId="56" priority="59">
      <formula>$U681="GESTIONADO"</formula>
    </cfRule>
  </conditionalFormatting>
  <conditionalFormatting sqref="E689:E708">
    <cfRule type="expression" dxfId="55" priority="52">
      <formula>$U689="GESTIONADO"</formula>
    </cfRule>
  </conditionalFormatting>
  <conditionalFormatting sqref="E815:E816">
    <cfRule type="expression" dxfId="54" priority="50">
      <formula>$U815="GESTIONADO"</formula>
    </cfRule>
  </conditionalFormatting>
  <conditionalFormatting sqref="E818:E874">
    <cfRule type="expression" dxfId="53" priority="31">
      <formula>$U818="GESTIONADO"</formula>
    </cfRule>
  </conditionalFormatting>
  <conditionalFormatting sqref="E877:E887">
    <cfRule type="expression" dxfId="52" priority="32">
      <formula>$U877="GESTIONADO"</formula>
    </cfRule>
  </conditionalFormatting>
  <conditionalFormatting sqref="E889:E918">
    <cfRule type="expression" dxfId="51" priority="20">
      <formula>$U889="GESTIONADO"</formula>
    </cfRule>
  </conditionalFormatting>
  <conditionalFormatting sqref="E927:E931">
    <cfRule type="expression" dxfId="50" priority="14">
      <formula>$U927="GESTIONADO"</formula>
    </cfRule>
  </conditionalFormatting>
  <conditionalFormatting sqref="E946:E952">
    <cfRule type="expression" dxfId="49" priority="9">
      <formula>$U946="GESTIONADO"</formula>
    </cfRule>
  </conditionalFormatting>
  <conditionalFormatting sqref="E973">
    <cfRule type="expression" dxfId="48" priority="8">
      <formula>$U973="GESTIONADO"</formula>
    </cfRule>
  </conditionalFormatting>
  <conditionalFormatting sqref="F456:F502">
    <cfRule type="expression" dxfId="47" priority="71">
      <formula>$U456="GESTIONADO"</formula>
    </cfRule>
  </conditionalFormatting>
  <conditionalFormatting sqref="F675:F676">
    <cfRule type="expression" dxfId="46" priority="66">
      <formula>$U675="GESTIONADO"</formula>
    </cfRule>
  </conditionalFormatting>
  <conditionalFormatting sqref="F681:F691">
    <cfRule type="expression" dxfId="45" priority="67">
      <formula>$U681="GESTIONADO"</formula>
    </cfRule>
  </conditionalFormatting>
  <conditionalFormatting sqref="F838:F886">
    <cfRule type="expression" dxfId="44" priority="39">
      <formula>$U838="GESTIONADO"</formula>
    </cfRule>
  </conditionalFormatting>
  <conditionalFormatting sqref="F890:F933">
    <cfRule type="expression" dxfId="43" priority="23">
      <formula>$U890="GESTIONADO"</formula>
    </cfRule>
  </conditionalFormatting>
  <conditionalFormatting sqref="F945:F953">
    <cfRule type="expression" dxfId="42" priority="13">
      <formula>$U945="GESTIONADO"</formula>
    </cfRule>
  </conditionalFormatting>
  <conditionalFormatting sqref="K675:K676">
    <cfRule type="expression" dxfId="41" priority="61">
      <formula>$U675="GESTIONADO"</formula>
    </cfRule>
  </conditionalFormatting>
  <conditionalFormatting sqref="K681:K684">
    <cfRule type="expression" dxfId="40" priority="64">
      <formula>$U681="GESTIONADO"</formula>
    </cfRule>
  </conditionalFormatting>
  <conditionalFormatting sqref="K686">
    <cfRule type="expression" dxfId="39" priority="54">
      <formula>$U686="GESTIONADO"</formula>
    </cfRule>
  </conditionalFormatting>
  <conditionalFormatting sqref="K689:K697">
    <cfRule type="expression" dxfId="38" priority="57">
      <formula>$U689="GESTIONADO"</formula>
    </cfRule>
  </conditionalFormatting>
  <conditionalFormatting sqref="K815:K816">
    <cfRule type="expression" dxfId="37" priority="48">
      <formula>$U815="GESTIONADO"</formula>
    </cfRule>
  </conditionalFormatting>
  <conditionalFormatting sqref="K858">
    <cfRule type="expression" dxfId="36" priority="41">
      <formula>$U858="GESTIONADO"</formula>
    </cfRule>
  </conditionalFormatting>
  <conditionalFormatting sqref="K865">
    <cfRule type="expression" dxfId="35" priority="34">
      <formula>$U865="GESTIONADO"</formula>
    </cfRule>
  </conditionalFormatting>
  <conditionalFormatting sqref="K870:K874">
    <cfRule type="expression" dxfId="34" priority="37">
      <formula>$U870="GESTIONADO"</formula>
    </cfRule>
  </conditionalFormatting>
  <conditionalFormatting sqref="K882:K886">
    <cfRule type="expression" dxfId="33" priority="26">
      <formula>$U882="GESTIONADO"</formula>
    </cfRule>
  </conditionalFormatting>
  <conditionalFormatting sqref="K888:K892">
    <cfRule type="expression" dxfId="32" priority="22">
      <formula>$U888="GESTIONADO"</formula>
    </cfRule>
  </conditionalFormatting>
  <conditionalFormatting sqref="K896:K899">
    <cfRule type="expression" dxfId="31" priority="18">
      <formula>$U896="GESTIONADO"</formula>
    </cfRule>
  </conditionalFormatting>
  <conditionalFormatting sqref="K930:K931">
    <cfRule type="expression" dxfId="30" priority="16">
      <formula>$U930="GESTIONADO"</formula>
    </cfRule>
  </conditionalFormatting>
  <conditionalFormatting sqref="K943:K944">
    <cfRule type="expression" dxfId="29" priority="11">
      <formula>$U943="GESTIONADO"</formula>
    </cfRule>
  </conditionalFormatting>
  <conditionalFormatting sqref="L685:L691">
    <cfRule type="expression" dxfId="28" priority="63">
      <formula>$U685="GESTIONADO"</formula>
    </cfRule>
  </conditionalFormatting>
  <conditionalFormatting sqref="L699:L704">
    <cfRule type="expression" dxfId="27" priority="56">
      <formula>$U699="GESTIONADO"</formula>
    </cfRule>
  </conditionalFormatting>
  <conditionalFormatting sqref="L837:L857">
    <cfRule type="expression" dxfId="26" priority="47">
      <formula>$U837="GESTIONADO"</formula>
    </cfRule>
  </conditionalFormatting>
  <conditionalFormatting sqref="L944:L989">
    <cfRule type="expression" dxfId="25" priority="7">
      <formula>$U944="GESTIONADO"</formula>
    </cfRule>
  </conditionalFormatting>
  <conditionalFormatting sqref="L1083:L1084">
    <cfRule type="expression" dxfId="24" priority="6">
      <formula>$U1082="GESTIONADO"</formula>
    </cfRule>
  </conditionalFormatting>
  <conditionalFormatting sqref="L1122:L1123">
    <cfRule type="expression" dxfId="23" priority="4">
      <formula>$U1121="GESTIONADO"</formula>
    </cfRule>
  </conditionalFormatting>
  <conditionalFormatting sqref="L1124:L1160">
    <cfRule type="expression" dxfId="22" priority="5">
      <formula>$U1124="GESTIONADO"</formula>
    </cfRule>
  </conditionalFormatting>
  <conditionalFormatting sqref="M675:M676">
    <cfRule type="expression" dxfId="21" priority="60">
      <formula>$U675="GESTIONADO"</formula>
    </cfRule>
  </conditionalFormatting>
  <conditionalFormatting sqref="M681:M687">
    <cfRule type="expression" dxfId="20" priority="53">
      <formula>$U681="GESTIONADO"</formula>
    </cfRule>
  </conditionalFormatting>
  <conditionalFormatting sqref="M689:M704">
    <cfRule type="expression" dxfId="19" priority="51">
      <formula>$U689="GESTIONADO"</formula>
    </cfRule>
  </conditionalFormatting>
  <conditionalFormatting sqref="M815:M816">
    <cfRule type="expression" dxfId="18" priority="46">
      <formula>$U815="GESTIONADO"</formula>
    </cfRule>
  </conditionalFormatting>
  <conditionalFormatting sqref="M858">
    <cfRule type="expression" dxfId="17" priority="40">
      <formula>$U858="GESTIONADO"</formula>
    </cfRule>
  </conditionalFormatting>
  <conditionalFormatting sqref="M861:M866">
    <cfRule type="expression" dxfId="16" priority="33">
      <formula>$U861="GESTIONADO"</formula>
    </cfRule>
  </conditionalFormatting>
  <conditionalFormatting sqref="M870:M874">
    <cfRule type="expression" dxfId="15" priority="36">
      <formula>$U870="GESTIONADO"</formula>
    </cfRule>
  </conditionalFormatting>
  <conditionalFormatting sqref="M877:M886">
    <cfRule type="expression" dxfId="14" priority="25">
      <formula>$U877="GESTIONADO"</formula>
    </cfRule>
  </conditionalFormatting>
  <conditionalFormatting sqref="M888:M918">
    <cfRule type="expression" dxfId="13" priority="10">
      <formula>$U888="GESTIONADO"</formula>
    </cfRule>
  </conditionalFormatting>
  <conditionalFormatting sqref="M930:M931">
    <cfRule type="expression" dxfId="12" priority="15">
      <formula>$U930="GESTIONADO"</formula>
    </cfRule>
  </conditionalFormatting>
  <conditionalFormatting sqref="N837:N838">
    <cfRule type="expression" dxfId="11" priority="44">
      <formula>$U837="GESTIONADO"</formula>
    </cfRule>
  </conditionalFormatting>
  <conditionalFormatting sqref="N881:N886">
    <cfRule type="expression" dxfId="10" priority="24">
      <formula>$U881="GESTIONADO"</formula>
    </cfRule>
  </conditionalFormatting>
  <conditionalFormatting sqref="N888:N891">
    <cfRule type="expression" dxfId="9" priority="29">
      <formula>$U888="GESTIONADO"</formula>
    </cfRule>
  </conditionalFormatting>
  <conditionalFormatting sqref="O456:O561">
    <cfRule type="expression" dxfId="8" priority="72">
      <formula>$U456="GESTIONADO"</formula>
    </cfRule>
  </conditionalFormatting>
  <conditionalFormatting sqref="O810:O811">
    <cfRule type="expression" dxfId="7" priority="43">
      <formula>$U810="GESTIONADO"</formula>
    </cfRule>
  </conditionalFormatting>
  <conditionalFormatting sqref="O815:O856">
    <cfRule type="expression" dxfId="6" priority="28">
      <formula>$U815="GESTIONADO"</formula>
    </cfRule>
  </conditionalFormatting>
  <conditionalFormatting sqref="P879:P880">
    <cfRule type="expression" dxfId="5" priority="30">
      <formula>$U879="GESTIONADO"</formula>
    </cfRule>
  </conditionalFormatting>
  <conditionalFormatting sqref="Q481:Q482">
    <cfRule type="expression" dxfId="4" priority="74">
      <formula>$U481="GESTIONADO"</formula>
    </cfRule>
  </conditionalFormatting>
  <conditionalFormatting sqref="Q498:Q504">
    <cfRule type="expression" dxfId="3" priority="69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2" priority="2">
      <formula>$U746="GESTIONADO"</formula>
    </cfRule>
  </conditionalFormatting>
  <conditionalFormatting sqref="F1752:F1771">
    <cfRule type="duplicateValues" dxfId="0" priority="188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A1D0-1627-46B4-B8AA-D246E6C8F547}">
  <dimension ref="A1:H30"/>
  <sheetViews>
    <sheetView workbookViewId="0">
      <selection activeCell="G5" sqref="G5"/>
    </sheetView>
  </sheetViews>
  <sheetFormatPr baseColWidth="10" defaultRowHeight="15" x14ac:dyDescent="0.25"/>
  <cols>
    <col min="1" max="1" width="18.7109375" bestFit="1" customWidth="1"/>
    <col min="2" max="2" width="19.42578125" bestFit="1" customWidth="1"/>
    <col min="3" max="3" width="48" bestFit="1" customWidth="1"/>
    <col min="4" max="4" width="43.140625" bestFit="1" customWidth="1"/>
    <col min="5" max="5" width="51.5703125" bestFit="1" customWidth="1"/>
    <col min="6" max="6" width="13.85546875" bestFit="1" customWidth="1"/>
    <col min="7" max="7" width="23.5703125" bestFit="1" customWidth="1"/>
    <col min="8" max="8" width="35" bestFit="1" customWidth="1"/>
  </cols>
  <sheetData>
    <row r="1" spans="1:8" ht="15.75" x14ac:dyDescent="0.25">
      <c r="A1" s="47" t="s">
        <v>349</v>
      </c>
      <c r="B1" s="48" t="s">
        <v>350</v>
      </c>
      <c r="C1" s="48" t="s">
        <v>351</v>
      </c>
      <c r="D1" s="48" t="s">
        <v>352</v>
      </c>
      <c r="E1" s="48" t="s">
        <v>353</v>
      </c>
      <c r="F1" s="48" t="s">
        <v>354</v>
      </c>
      <c r="G1" s="48" t="s">
        <v>355</v>
      </c>
      <c r="H1" s="49" t="s">
        <v>356</v>
      </c>
    </row>
    <row r="2" spans="1:8" ht="15.75" x14ac:dyDescent="0.25">
      <c r="A2" s="50">
        <v>1925992025</v>
      </c>
      <c r="B2" s="56">
        <v>20254601376732</v>
      </c>
      <c r="C2" s="51" t="s">
        <v>49</v>
      </c>
      <c r="D2" s="51" t="s">
        <v>339</v>
      </c>
      <c r="E2" s="51" t="s">
        <v>24</v>
      </c>
      <c r="F2" s="51">
        <v>16</v>
      </c>
      <c r="G2" s="51" t="s">
        <v>32</v>
      </c>
      <c r="H2" s="52" t="s">
        <v>22</v>
      </c>
    </row>
    <row r="3" spans="1:8" ht="15.75" x14ac:dyDescent="0.25">
      <c r="A3" s="53">
        <v>1830082025</v>
      </c>
      <c r="B3" s="57">
        <v>20254601421242</v>
      </c>
      <c r="C3" s="54" t="s">
        <v>49</v>
      </c>
      <c r="D3" s="54" t="s">
        <v>343</v>
      </c>
      <c r="E3" s="54" t="s">
        <v>24</v>
      </c>
      <c r="F3" s="54">
        <v>14</v>
      </c>
      <c r="G3" s="54" t="s">
        <v>32</v>
      </c>
      <c r="H3" s="55" t="s">
        <v>22</v>
      </c>
    </row>
    <row r="4" spans="1:8" ht="15.75" x14ac:dyDescent="0.25">
      <c r="A4" s="50">
        <v>1860732025</v>
      </c>
      <c r="B4" s="56">
        <v>20254601413412</v>
      </c>
      <c r="C4" s="51" t="s">
        <v>49</v>
      </c>
      <c r="D4" s="51" t="s">
        <v>346</v>
      </c>
      <c r="E4" s="51" t="s">
        <v>24</v>
      </c>
      <c r="F4" s="51">
        <v>13</v>
      </c>
      <c r="G4" s="51" t="s">
        <v>32</v>
      </c>
      <c r="H4" s="52" t="s">
        <v>22</v>
      </c>
    </row>
    <row r="5" spans="1:8" ht="15.75" x14ac:dyDescent="0.25">
      <c r="A5" s="53">
        <v>1998532025</v>
      </c>
      <c r="B5" s="57">
        <v>20254601413522</v>
      </c>
      <c r="C5" s="54" t="s">
        <v>49</v>
      </c>
      <c r="D5" s="54" t="s">
        <v>345</v>
      </c>
      <c r="E5" s="54" t="s">
        <v>24</v>
      </c>
      <c r="F5" s="54">
        <v>13</v>
      </c>
      <c r="G5" s="54" t="s">
        <v>32</v>
      </c>
      <c r="H5" s="55" t="s">
        <v>22</v>
      </c>
    </row>
    <row r="6" spans="1:8" ht="15.75" x14ac:dyDescent="0.25">
      <c r="A6" s="50">
        <v>2011862025</v>
      </c>
      <c r="B6" s="56">
        <v>20255210027852</v>
      </c>
      <c r="C6" s="51" t="s">
        <v>357</v>
      </c>
      <c r="D6" s="51" t="s">
        <v>347</v>
      </c>
      <c r="E6" s="51" t="s">
        <v>38</v>
      </c>
      <c r="F6" s="51">
        <v>13</v>
      </c>
      <c r="G6" s="51" t="s">
        <v>160</v>
      </c>
      <c r="H6" s="52" t="s">
        <v>22</v>
      </c>
    </row>
    <row r="7" spans="1:8" ht="15.75" x14ac:dyDescent="0.25">
      <c r="A7" s="53">
        <v>2011872025</v>
      </c>
      <c r="B7" s="57">
        <v>20255210027932</v>
      </c>
      <c r="C7" s="54" t="s">
        <v>49</v>
      </c>
      <c r="D7" s="54" t="s">
        <v>339</v>
      </c>
      <c r="E7" s="54" t="s">
        <v>38</v>
      </c>
      <c r="F7" s="54">
        <v>13</v>
      </c>
      <c r="G7" s="54" t="s">
        <v>32</v>
      </c>
      <c r="H7" s="55" t="s">
        <v>22</v>
      </c>
    </row>
    <row r="8" spans="1:8" ht="15.75" x14ac:dyDescent="0.25">
      <c r="A8" s="50">
        <v>1688272025</v>
      </c>
      <c r="B8" s="56">
        <v>20254601432602</v>
      </c>
      <c r="C8" s="51" t="s">
        <v>357</v>
      </c>
      <c r="D8" s="51" t="s">
        <v>48</v>
      </c>
      <c r="E8" s="51" t="s">
        <v>24</v>
      </c>
      <c r="F8" s="51">
        <v>12</v>
      </c>
      <c r="G8" s="51" t="s">
        <v>160</v>
      </c>
      <c r="H8" s="52" t="s">
        <v>22</v>
      </c>
    </row>
    <row r="9" spans="1:8" ht="15.75" x14ac:dyDescent="0.25">
      <c r="A9" s="53">
        <v>2083392025</v>
      </c>
      <c r="B9" s="57">
        <v>20254601456622</v>
      </c>
      <c r="C9" s="54" t="s">
        <v>49</v>
      </c>
      <c r="D9" s="54" t="s">
        <v>339</v>
      </c>
      <c r="E9" s="54" t="s">
        <v>38</v>
      </c>
      <c r="F9" s="54">
        <v>10</v>
      </c>
      <c r="G9" s="54" t="s">
        <v>160</v>
      </c>
      <c r="H9" s="55" t="s">
        <v>22</v>
      </c>
    </row>
    <row r="10" spans="1:8" ht="15.75" x14ac:dyDescent="0.25">
      <c r="A10" s="50">
        <v>2093742025</v>
      </c>
      <c r="B10" s="56">
        <v>20254601480122</v>
      </c>
      <c r="C10" s="51" t="s">
        <v>49</v>
      </c>
      <c r="D10" s="51" t="s">
        <v>345</v>
      </c>
      <c r="E10" s="51" t="s">
        <v>38</v>
      </c>
      <c r="F10" s="51">
        <v>10</v>
      </c>
      <c r="G10" s="51" t="s">
        <v>160</v>
      </c>
      <c r="H10" s="52" t="s">
        <v>22</v>
      </c>
    </row>
    <row r="11" spans="1:8" ht="15.75" x14ac:dyDescent="0.25">
      <c r="A11" s="53">
        <v>2083382025</v>
      </c>
      <c r="B11" s="57">
        <v>20254601590062</v>
      </c>
      <c r="C11" s="54" t="s">
        <v>49</v>
      </c>
      <c r="D11" s="54" t="s">
        <v>171</v>
      </c>
      <c r="E11" s="54" t="s">
        <v>38</v>
      </c>
      <c r="F11" s="54">
        <v>9</v>
      </c>
      <c r="G11" s="54" t="s">
        <v>160</v>
      </c>
      <c r="H11" s="55" t="s">
        <v>22</v>
      </c>
    </row>
    <row r="12" spans="1:8" ht="15.75" x14ac:dyDescent="0.25">
      <c r="A12" s="50">
        <v>2137052025</v>
      </c>
      <c r="B12" s="56">
        <v>20254601555192</v>
      </c>
      <c r="C12" s="51" t="s">
        <v>49</v>
      </c>
      <c r="D12" s="51" t="s">
        <v>345</v>
      </c>
      <c r="E12" s="51" t="s">
        <v>38</v>
      </c>
      <c r="F12" s="51">
        <v>8</v>
      </c>
      <c r="G12" s="51" t="s">
        <v>160</v>
      </c>
      <c r="H12" s="52" t="s">
        <v>22</v>
      </c>
    </row>
    <row r="13" spans="1:8" ht="15.75" x14ac:dyDescent="0.25">
      <c r="A13" s="53">
        <v>2144732025</v>
      </c>
      <c r="B13" s="57">
        <v>20254601524532</v>
      </c>
      <c r="C13" s="54" t="s">
        <v>49</v>
      </c>
      <c r="D13" s="54" t="s">
        <v>345</v>
      </c>
      <c r="E13" s="54" t="s">
        <v>34</v>
      </c>
      <c r="F13" s="54">
        <v>8</v>
      </c>
      <c r="G13" s="54" t="s">
        <v>160</v>
      </c>
      <c r="H13" s="55" t="s">
        <v>22</v>
      </c>
    </row>
    <row r="14" spans="1:8" ht="15.75" x14ac:dyDescent="0.25">
      <c r="A14" s="50">
        <v>2163342025</v>
      </c>
      <c r="B14" s="56">
        <v>20254601562492</v>
      </c>
      <c r="C14" s="51" t="s">
        <v>357</v>
      </c>
      <c r="D14" s="51" t="s">
        <v>305</v>
      </c>
      <c r="E14" s="51" t="s">
        <v>38</v>
      </c>
      <c r="F14" s="51">
        <v>7</v>
      </c>
      <c r="G14" s="51" t="s">
        <v>160</v>
      </c>
      <c r="H14" s="52" t="s">
        <v>22</v>
      </c>
    </row>
    <row r="15" spans="1:8" ht="15.75" x14ac:dyDescent="0.25">
      <c r="A15" s="53">
        <v>2166002025</v>
      </c>
      <c r="B15" s="57">
        <v>20254601564772</v>
      </c>
      <c r="C15" s="54" t="s">
        <v>107</v>
      </c>
      <c r="D15" s="54" t="s">
        <v>299</v>
      </c>
      <c r="E15" s="54" t="s">
        <v>46</v>
      </c>
      <c r="F15" s="54">
        <v>7</v>
      </c>
      <c r="G15" s="54" t="s">
        <v>160</v>
      </c>
      <c r="H15" s="55" t="s">
        <v>22</v>
      </c>
    </row>
    <row r="16" spans="1:8" ht="15.75" x14ac:dyDescent="0.25">
      <c r="A16" s="50">
        <v>2163942025</v>
      </c>
      <c r="B16" s="56">
        <v>20254601573092</v>
      </c>
      <c r="C16" s="51" t="s">
        <v>49</v>
      </c>
      <c r="D16" s="51" t="s">
        <v>358</v>
      </c>
      <c r="E16" s="51" t="s">
        <v>38</v>
      </c>
      <c r="F16" s="51">
        <v>6</v>
      </c>
      <c r="G16" s="51" t="s">
        <v>160</v>
      </c>
      <c r="H16" s="52" t="s">
        <v>22</v>
      </c>
    </row>
    <row r="17" spans="1:8" ht="15.75" x14ac:dyDescent="0.25">
      <c r="A17" s="53">
        <v>2204562025</v>
      </c>
      <c r="B17" s="57">
        <v>20254211540052</v>
      </c>
      <c r="C17" s="54" t="s">
        <v>357</v>
      </c>
      <c r="D17" s="54" t="s">
        <v>329</v>
      </c>
      <c r="E17" s="54" t="s">
        <v>38</v>
      </c>
      <c r="F17" s="54">
        <v>6</v>
      </c>
      <c r="G17" s="54" t="s">
        <v>160</v>
      </c>
      <c r="H17" s="55" t="s">
        <v>22</v>
      </c>
    </row>
    <row r="18" spans="1:8" ht="15.75" x14ac:dyDescent="0.25">
      <c r="A18" s="50">
        <v>2199332025</v>
      </c>
      <c r="B18" s="56">
        <v>20254601572372</v>
      </c>
      <c r="C18" s="51" t="s">
        <v>49</v>
      </c>
      <c r="D18" s="51" t="s">
        <v>339</v>
      </c>
      <c r="E18" s="51" t="s">
        <v>38</v>
      </c>
      <c r="F18" s="51">
        <v>5</v>
      </c>
      <c r="G18" s="51" t="s">
        <v>160</v>
      </c>
      <c r="H18" s="52" t="s">
        <v>22</v>
      </c>
    </row>
    <row r="19" spans="1:8" ht="15.75" x14ac:dyDescent="0.25">
      <c r="A19" s="53">
        <v>2206752025</v>
      </c>
      <c r="B19" s="57">
        <v>20254601578142</v>
      </c>
      <c r="C19" s="54" t="s">
        <v>49</v>
      </c>
      <c r="D19" s="54" t="s">
        <v>359</v>
      </c>
      <c r="E19" s="54" t="s">
        <v>38</v>
      </c>
      <c r="F19" s="54">
        <v>5</v>
      </c>
      <c r="G19" s="54" t="s">
        <v>160</v>
      </c>
      <c r="H19" s="55" t="s">
        <v>22</v>
      </c>
    </row>
    <row r="20" spans="1:8" ht="15.75" x14ac:dyDescent="0.25">
      <c r="A20" s="50">
        <v>2213122025</v>
      </c>
      <c r="B20" s="56">
        <v>20254601575132</v>
      </c>
      <c r="C20" s="51" t="s">
        <v>49</v>
      </c>
      <c r="D20" s="51" t="s">
        <v>340</v>
      </c>
      <c r="E20" s="51" t="s">
        <v>24</v>
      </c>
      <c r="F20" s="51">
        <v>5</v>
      </c>
      <c r="G20" s="51" t="s">
        <v>160</v>
      </c>
      <c r="H20" s="52" t="s">
        <v>22</v>
      </c>
    </row>
    <row r="21" spans="1:8" ht="15.75" x14ac:dyDescent="0.25">
      <c r="A21" s="53">
        <v>2157922025</v>
      </c>
      <c r="B21" s="57">
        <v>20254601633222</v>
      </c>
      <c r="C21" s="54" t="s">
        <v>357</v>
      </c>
      <c r="D21" s="54" t="s">
        <v>305</v>
      </c>
      <c r="E21" s="54" t="s">
        <v>24</v>
      </c>
      <c r="F21" s="54">
        <v>4</v>
      </c>
      <c r="G21" s="54" t="s">
        <v>160</v>
      </c>
      <c r="H21" s="55" t="s">
        <v>22</v>
      </c>
    </row>
    <row r="22" spans="1:8" ht="15.75" x14ac:dyDescent="0.25">
      <c r="A22" s="50">
        <v>2237412025</v>
      </c>
      <c r="B22" s="56">
        <v>20254601597372</v>
      </c>
      <c r="C22" s="51" t="s">
        <v>49</v>
      </c>
      <c r="D22" s="51" t="s">
        <v>339</v>
      </c>
      <c r="E22" s="51" t="s">
        <v>38</v>
      </c>
      <c r="F22" s="51">
        <v>4</v>
      </c>
      <c r="G22" s="51" t="s">
        <v>160</v>
      </c>
      <c r="H22" s="52" t="s">
        <v>22</v>
      </c>
    </row>
    <row r="23" spans="1:8" ht="15.75" x14ac:dyDescent="0.25">
      <c r="A23" s="53">
        <v>2250552025</v>
      </c>
      <c r="B23" s="57">
        <v>20254601590302</v>
      </c>
      <c r="C23" s="54" t="s">
        <v>49</v>
      </c>
      <c r="D23" s="54" t="s">
        <v>360</v>
      </c>
      <c r="E23" s="54" t="s">
        <v>24</v>
      </c>
      <c r="F23" s="54">
        <v>4</v>
      </c>
      <c r="G23" s="54" t="s">
        <v>160</v>
      </c>
      <c r="H23" s="55" t="s">
        <v>22</v>
      </c>
    </row>
    <row r="24" spans="1:8" ht="15.75" x14ac:dyDescent="0.25">
      <c r="A24" s="50">
        <v>2284162025</v>
      </c>
      <c r="B24" s="56">
        <v>20254601598092</v>
      </c>
      <c r="C24" s="51" t="s">
        <v>49</v>
      </c>
      <c r="D24" s="51" t="s">
        <v>345</v>
      </c>
      <c r="E24" s="51" t="s">
        <v>38</v>
      </c>
      <c r="F24" s="51">
        <v>3</v>
      </c>
      <c r="G24" s="51" t="s">
        <v>160</v>
      </c>
      <c r="H24" s="52" t="s">
        <v>22</v>
      </c>
    </row>
    <row r="25" spans="1:8" ht="15.75" x14ac:dyDescent="0.25">
      <c r="A25" s="53">
        <v>2322892025</v>
      </c>
      <c r="B25" s="57">
        <v>20254601642972</v>
      </c>
      <c r="C25" s="54" t="s">
        <v>49</v>
      </c>
      <c r="D25" s="54" t="s">
        <v>216</v>
      </c>
      <c r="E25" s="54" t="s">
        <v>38</v>
      </c>
      <c r="F25" s="54">
        <v>1</v>
      </c>
      <c r="G25" s="54" t="s">
        <v>160</v>
      </c>
      <c r="H25" s="55" t="s">
        <v>22</v>
      </c>
    </row>
    <row r="30" spans="1:8" x14ac:dyDescent="0.25">
      <c r="B30" s="58">
        <v>20254601413412</v>
      </c>
    </row>
  </sheetData>
  <conditionalFormatting sqref="B1:B2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2025-05-19T14:33:28Z</dcterms:created>
  <dcterms:modified xsi:type="dcterms:W3CDTF">2025-05-19T15:49:51Z</dcterms:modified>
</cp:coreProperties>
</file>