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1CC4AE5A-1C13-4543-BF89-6C0D47EDF080}" xr6:coauthVersionLast="47" xr6:coauthVersionMax="47" xr10:uidLastSave="{00000000-0000-0000-0000-000000000000}"/>
  <bookViews>
    <workbookView xWindow="-120" yWindow="-120" windowWidth="29040" windowHeight="15840" xr2:uid="{7AC5A4B3-A811-4E88-A9B4-D17E4CBC2A37}"/>
  </bookViews>
  <sheets>
    <sheet name="BASE 12 DIC" sheetId="1" r:id="rId1"/>
    <sheet name="SIN RESPUESTA" sheetId="3" r:id="rId2"/>
    <sheet name="TOTAL EN TERMINOS Y VENCIDOS" sheetId="5" r:id="rId3"/>
    <sheet name="RESPUESTA PROYECTADA" sheetId="4" r:id="rId4"/>
  </sheets>
  <definedNames>
    <definedName name="_xlcn.WorksheetConnection_BASEDPCHAPINEROBI.xlsxTabla7" hidden="1">Tabla7[]</definedName>
  </definedNames>
  <calcPr calcId="191029"/>
  <pivotCaches>
    <pivotCache cacheId="26" r:id="rId5"/>
    <pivotCache cacheId="4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BASE DP CHAPINERO BI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015821-2ED1-45F5-AEB3-B8BC11E4CB2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0A48C4E-C7A0-455A-B83D-96BB82255F0A}" name="WorksheetConnection_BASE DP CHAPINERO BI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BASEDPCHAPINEROBI.xlsxTabla7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a7].[OBSERVACIÓN PROMOTOR].&amp;[PROYCTA RTA],[Tabla7].[OBSERVACIÓN PROMOTOR].&amp;[PORYECTA RTA],[Tabla7].[OBSERVACIÓN PROMOTOR].&amp;[PROYECTA RTA],[Tabla7].[OBSERVACIÓN PROMOTOR].&amp;[SIN RESPUESTA],[Tabla7].[OBSERVACIÓN PROMOTOR].&amp;[PROEYCTA 20225220795781],[Tabla7].[OBSERVACIÓN PROMOTOR].&amp;[PROEYCTA 20225220810511],[Tabla7].[OBSERVACIÓN PROMOTOR].&amp;[PROYECTA 20225210131872],[Tabla7].[OBSERVACIÓN PROMOTOR].&amp;[PROYECTA 20225220790691],[Tabla7].[OBSERVACIÓN PROMOTOR].&amp;[PROYECTA 20225220794061],[Tabla7].[OBSERVACIÓN PROMOTOR].&amp;[PROYECTA 20225220794091],[Tabla7].[OBSERVACIÓN PROMOTOR].&amp;[PROYECTA 20225220796201],[Tabla7].[OBSERVACIÓN PROMOTOR].&amp;[PROYECTA 20225220797761],[Tabla7].[OBSERVACIÓN PROMOTOR].&amp;[PROYECTA 20225220803131],[Tabla7].[OBSERVACIÓN PROMOTOR].&amp;[PROYECTA 20225220807731],[Tabla7].[OBSERVACIÓN PROMOTOR].&amp;[PROYECTA 20225220808351],[Tabla7].[OBSERVACIÓN PROMOTOR].&amp;[PROYECTA 20225220810421],[Tabla7].[OBSERVACIÓN PROMOTOR].&amp;[PROYECTA 20225220810591],[Tabla7].[OBSERVACIÓN PROMOTOR].&amp;[PROYECTA 20225220812531],[Tabla7].[OBSERVACIÓN PROMOTOR].&amp;[PROYECTA 20225220812671],[Tabla7].[OBSERVACIÓN PROMOTOR].&amp;[PROYECTA 20225220812741],[Tabla7].[OBSERVACIÓN PROMOTOR].&amp;[PROYECTA 20225220813461],[Tabla7].[OBSERVACIÓN PROMOTOR].&amp;[PROYECTA 20225220814501],[Tabla7].[OBSERVACIÓN PROMOTOR].&amp;[PROYECTA 20225230803291],[Tabla7].[OBSERVACIÓN PROMOTOR].&amp;[PROYECTA 20225230807241],[Tabla7].[OBSERVACIÓN PROMOTOR].&amp;[PROYECTA 20225230810921],[Tabla7].[OBSERVACIÓN PROMOTOR].&amp;[PROYECTA 20225230818241],[Tabla7].[OBSERVACIÓN PROMOTOR].&amp;[PROYECTA _x0009_20225220787041],[Tabla7].[OBSERVACIÓN PROMOTOR].&amp;[PROYECTA  20225220817351],[Tabla7].[OBSERVACIÓN PROMOTOR].&amp;[PROYECTA RTA 20225220802421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<sst xmlns="http://schemas.openxmlformats.org/spreadsheetml/2006/main" count="11060" uniqueCount="267">
  <si>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</si>
  <si>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</si>
  <si>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</si>
  <si>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</si>
  <si>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</si>
  <si>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</si>
  <si>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</si>
  <si>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</si>
  <si>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</si>
  <si>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</si>
  <si>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</si>
  <si>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</si>
  <si>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</si>
  <si>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</si>
  <si>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</si>
  <si>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</si>
  <si>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</si>
  <si>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</si>
  <si>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</si>
  <si>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</si>
  <si>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</si>
  <si>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</si>
  <si>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</si>
  <si>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</si>
  <si>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</si>
  <si>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</si>
  <si>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</si>
  <si>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</si>
  <si>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</si>
  <si>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</si>
  <si>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</si>
  <si>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</si>
  <si>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</si>
  <si>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</si>
  <si>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</si>
  <si>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</si>
  <si>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</si>
  <si>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</si>
  <si>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</si>
  <si>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</si>
  <si>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</si>
  <si>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</si>
  <si>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</si>
  <si>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 xml:space="preserve">Area de Gestion Policiva  Juridica Usaquen 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</si>
  <si>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</si>
  <si>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</si>
  <si>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</si>
  <si>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</si>
  <si>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</si>
  <si>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</si>
  <si>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</si>
  <si>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</si>
  <si>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</si>
  <si>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</si>
  <si>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</si>
  <si>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</si>
  <si>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</si>
  <si>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</si>
  <si>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</si>
  <si>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</si>
  <si>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</si>
  <si>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</si>
  <si>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</si>
  <si>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</si>
  <si>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</si>
  <si>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</si>
  <si>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</si>
  <si>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</si>
  <si>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</si>
  <si>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</si>
  <si>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</si>
  <si>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</si>
  <si>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</si>
  <si>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</si>
  <si>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</si>
  <si>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</si>
  <si>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Area de Gestion Policiva  Juridica SUBA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</si>
  <si>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</si>
  <si>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</si>
  <si>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</si>
  <si>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</si>
  <si>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</si>
  <si>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</si>
  <si>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</si>
  <si>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</si>
  <si>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</si>
  <si>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</si>
  <si>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</si>
  <si>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</si>
  <si>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</si>
  <si>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</si>
  <si>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</si>
  <si>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</si>
  <si>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</si>
  <si>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</si>
  <si>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</si>
  <si>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</si>
  <si>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</si>
  <si>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</si>
  <si>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</si>
  <si>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</si>
  <si>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</si>
  <si>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</si>
  <si>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</si>
  <si>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</si>
  <si>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</si>
  <si>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</si>
  <si>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</si>
  <si>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</si>
  <si>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</si>
  <si>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</si>
  <si>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</si>
  <si>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</si>
  <si>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</si>
  <si>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</si>
  <si>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</si>
  <si>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</si>
  <si>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</si>
  <si>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</si>
  <si>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</si>
  <si>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</si>
  <si>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</si>
  <si>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</si>
  <si>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</si>
  <si>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</si>
  <si>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</si>
  <si>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</si>
  <si>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</si>
  <si>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</si>
  <si>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</si>
  <si>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</si>
  <si>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</si>
  <si>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</si>
  <si>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</si>
  <si>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</si>
  <si>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</si>
  <si>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</si>
  <si>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</si>
  <si>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</si>
  <si>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</si>
  <si>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</si>
  <si>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</si>
  <si>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</si>
  <si>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</si>
  <si>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</si>
  <si>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</si>
  <si>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</si>
  <si>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</si>
  <si>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</si>
  <si>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</si>
  <si>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</si>
  <si>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</si>
  <si>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</si>
  <si>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</si>
  <si>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</si>
  <si>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</si>
  <si>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 xml:space="preserve">Area de Gestion Policiva  Juridica Ciudad Bolivar 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</si>
  <si>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</si>
  <si>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</si>
  <si>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</si>
  <si>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</si>
  <si>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</si>
  <si>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</si>
  <si>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</si>
  <si>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</si>
  <si>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</si>
  <si>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</si>
  <si>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</si>
  <si>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</si>
  <si>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</si>
  <si>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</si>
  <si>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</si>
  <si>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</si>
  <si>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</si>
  <si>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</si>
  <si>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</si>
  <si>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</si>
  <si>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</si>
  <si>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</si>
  <si>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</si>
  <si>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</si>
  <si>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</si>
  <si>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</si>
  <si>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</si>
  <si>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</si>
  <si>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</si>
  <si>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</si>
  <si>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</si>
  <si>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</si>
  <si>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</si>
  <si>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</si>
  <si>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</si>
  <si>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</si>
  <si>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</si>
  <si>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</si>
  <si>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</si>
  <si>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</si>
  <si>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</si>
  <si>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</si>
  <si>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</si>
  <si>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</si>
  <si>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</si>
  <si>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</si>
  <si>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</si>
  <si>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</si>
  <si>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</si>
  <si>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</si>
  <si>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</si>
  <si>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</si>
  <si>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</si>
  <si>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</si>
  <si>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</si>
  <si>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</si>
  <si>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</si>
  <si>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</si>
  <si>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</si>
  <si>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</si>
  <si>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</si>
  <si>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</si>
  <si>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</si>
  <si>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</si>
  <si>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</si>
  <si>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</si>
  <si>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PROYECTA 20225230810921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</si>
  <si>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</si>
  <si>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</si>
  <si>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</si>
  <si>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</si>
  <si>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</si>
  <si>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</si>
  <si>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</si>
  <si>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</si>
  <si>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</si>
  <si>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</si>
  <si>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</si>
  <si>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</si>
  <si>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</si>
  <si>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</si>
  <si>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</si>
  <si>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20225220808351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</si>
  <si>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</si>
  <si>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</si>
  <si>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</si>
  <si>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</si>
  <si>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</si>
  <si>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</si>
  <si>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CON ACUSE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</si>
  <si>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</si>
  <si>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</si>
  <si>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</si>
  <si>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</si>
  <si>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</si>
  <si>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</si>
  <si>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</si>
  <si>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</si>
  <si>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</si>
  <si>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</si>
  <si>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</si>
  <si>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</si>
  <si>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Etiquetas de fila</t>
  </si>
  <si>
    <t>Total general</t>
  </si>
  <si>
    <t>2022</t>
  </si>
  <si>
    <t>Años</t>
  </si>
  <si>
    <t>(Todas)</t>
  </si>
  <si>
    <t>Cuenta de NÚMERO RADICADO</t>
  </si>
  <si>
    <t>(Varios elementos)</t>
  </si>
  <si>
    <t>Recuento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</si>
</sst>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3"/>
    </xf>
    <xf numFmtId="0" fontId="7" fillId="6" borderId="0" xfId="0" applyFont="1" applyFill="1" applyAlignment="1">
      <alignment horizontal="left"/>
    </xf>
    <xf numFmtId="0" fontId="7" fillId="6" borderId="0" xfId="0" applyNumberFormat="1" applyFont="1" applyFill="1"/>
    <xf numFmtId="0" fontId="0" fillId="7" borderId="0" xfId="0" applyFill="1" applyAlignment="1">
      <alignment horizontal="left" indent="1"/>
    </xf>
    <xf numFmtId="0" fontId="0" fillId="7" borderId="0" xfId="0" applyNumberFormat="1" applyFill="1"/>
    <xf numFmtId="0" fontId="0" fillId="8" borderId="0" xfId="0" applyFill="1" applyAlignment="1">
      <alignment horizontal="left" indent="1"/>
    </xf>
    <xf numFmtId="0" fontId="0" fillId="8" borderId="0" xfId="0" applyNumberFormat="1" applyFill="1"/>
  </cellXfs>
  <cellStyles count="2">
    <cellStyle name="Normal" xfId="0" builtinId="0"/>
    <cellStyle name="Normal 3" xfId="1" xr:uid="{6E687F21-9779-4F28-BADC-6C2962835ED9}"/>
  </cellStyles>
  <dxfs count="207"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07.39262997685" createdVersion="8" refreshedVersion="8" minRefreshableVersion="3" recordCount="852" xr:uid="{D28C3C39-8EA3-43B3-BE98-5415DBA869B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13">
        <s v="Area de Gestion Policiva  Juridica Chapinero"/>
        <s v="DIRECCION DE CONTRATACION"/>
        <s v="Area de Gestion Policiva  Juridica Usaquen "/>
        <e v="#N/A"/>
        <s v="Area de Gestion de Desarrollo Local Chapinero"/>
        <s v="Area de Gestion Policiva  Inspecciones Chapinero"/>
        <s v="Area de Gestion Policiva  Juridica SUBA"/>
        <s v="Despacho - ALCALDIA LOCAL DE CHAPINERO"/>
        <s v="Oficina de Atencion a la Ciudadania Chapinero"/>
        <s v="Area de Gestion Policiva  Juridica Ciudad Bolivar "/>
        <s v="Area de Gestion Policiva  Juridica Barrios Unidos"/>
        <s v="Area de Gestion Policiva  Jurídica Chapinero"/>
        <m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OBSERVACIÓN PROMOTOR" numFmtId="0">
      <sharedItems count="33">
        <s v="TRAMITE CERRADO"/>
        <e v="#N/A"/>
        <s v="SIN RESPUESTA"/>
        <s v="PROYECTA 20225230810921"/>
        <s v="PROYECTA 20225220803131"/>
        <s v="PORYECTA RTA"/>
        <s v="PROYECTA RTA"/>
        <s v="PROYCTA RTA"/>
        <s v="PROYECTA RTA 20225220802421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808351"/>
        <s v="PROYECTA 20225220794061"/>
        <s v="PROYECTA 20225230807241"/>
        <s v="PROYECTA 20225230818241"/>
        <s v="PROEYCTA 20225220795781"/>
        <s v="PROYECTA 20225230803291"/>
        <s v="PROYECTA 20225220812531"/>
        <s v="CON ACUSE"/>
        <s v="PROYECTA 20225220813461"/>
        <s v="PROEYCTA 20225220810511"/>
        <s v="PROYECTA 20225220814501"/>
        <s v="PROYECTA 20225220810591"/>
        <s v="PROYECTA 20225220810421"/>
        <s v="PROYECTA 20225210131872"/>
        <s v="PROYECTA 20225220812741"/>
        <s v="PROYECTA 20225220807731"/>
        <s v="PROYECTA  20225220817351"/>
        <s v="PROYECTA 2022522081267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07.403648726853" backgroundQuery="1" createdVersion="8" refreshedVersion="8" minRefreshableVersion="3" recordCount="0" supportSubquery="1" supportAdvancedDrill="1" xr:uid="{3C487D89-D6F2-4DF9-BC49-D94A23756359}">
  <cacheSource type="external" connectionId="1"/>
  <cacheFields count="5">
    <cacheField name="[Measures].[Recuento de NÚMERO RADICADO]" caption="Recuento de NÚMERO RADICADO" numFmtId="0" hierarchy="23" level="32767"/>
    <cacheField name="[Tabla7].[TIPO PENDIENTE].[TIPO PENDIENTE]" caption="TIPO PENDIENTE" numFmtId="0" hierarchy="4" level="1">
      <sharedItems count="2">
        <s v="Pendiente en terminos"/>
        <s v="Pendiente vencidos"/>
      </sharedItems>
    </cacheField>
    <cacheField name="[Tabla7].[DEPENDENCIA ACTUAL].[DEPENDENCIA ACTUAL]" caption="DEPENDENCIA ACTUAL" numFmtId="0" hierarchy="9" level="1">
      <sharedItems count="3">
        <s v="Area de Gestion de Desarrollo Local Chapinero"/>
        <s v="Area de Gestion Policiva  Inspecciones Chapinero"/>
        <s v="Area de Gestion Policiva  Jurídica Chapinero"/>
      </sharedItems>
    </cacheField>
    <cacheField name="[Tabla7].[USUARIO ACTUAL ORFEO].[USUARIO ACTUAL ORFEO]" caption="USUARIO ACTUAL ORFEO" numFmtId="0" hierarchy="10" level="1">
      <sharedItems count="19">
        <s v="ADRIANA MILENA FAURA PUENTES"/>
        <s v="DIEGO MANUEL SALGADO GUTIERREZ"/>
        <s v="EDWARD STIVEN BARRERA GONZALEZ"/>
        <s v="FABIOLA VASQUEZ PEDRAZA"/>
        <s v="FREDY SILVA VARGAS"/>
        <s v="GINA PAOLA JIMENEZ CONTRERAS"/>
        <s v="JAIME HERNANDO PRIETO ALVAREZ"/>
        <s v="JHON FREDY VALERO MAYA"/>
        <s v="MARIA ALEJANDRA JIMENEZ AUCIQUE"/>
        <s v="TITO FABIAN RUIZ BARAJAS"/>
        <s v="VERONICA SIMONA MARTINEZ AREVALO"/>
        <s v="PEDRO FRANCISCO RODRIGUEZ CUENCA"/>
        <s v="ANDRES MAURICIO CONDE TOLEDO"/>
        <s v="ANGELA MARIA SAMUDIO LOPEZ"/>
        <s v="IVAN DARIO PINZON MARTINEZ"/>
        <s v="JEFERSON ALEJANDRO GOMEZ SANTAFE"/>
        <s v="MARICELA PALACIO RODRIGUEZ"/>
        <s v="VALENTINA SALGADO RODRIGUEZ"/>
        <s v="YADY MATILDE MORENO VARGAS"/>
      </sharedItems>
    </cacheField>
    <cacheField name="[Tabla7].[OBSERVACIÓN PROMOTOR].[OBSERVACIÓN PROMOTOR]" caption="OBSERVACIÓN PROMOTOR" numFmtId="0" hierarchy="17" level="1">
      <sharedItems containsSemiMixedTypes="0" containsNonDate="0" containsString="0"/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0" memberValueDatatype="130" unbalanced="0"/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0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2"/>
    <x v="2"/>
    <s v="LEY 1755 SOLICITUD CIUDADANA: COPIAS, CERTIFICADOS LABORALES, INFORMACION"/>
    <s v="Cerrado sin respuesta al peticionario"/>
    <s v="FRANCY JOHANA CHAPARRO SANTANILLA"/>
    <n v="79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3"/>
    <x v="3"/>
    <e v="#N/A"/>
    <e v="#N/A"/>
    <s v="ADRIANA LUCIA RAMIREZ "/>
    <n v="781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3"/>
    <x v="3"/>
    <e v="#N/A"/>
    <e v="#N/A"/>
    <s v="ADRIANA LUCIA RAMIREZ "/>
    <n v="780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3"/>
    <x v="3"/>
    <e v="#N/A"/>
    <e v="#N/A"/>
    <s v="ADRIANA LUCIA RAMIREZ "/>
    <n v="779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n v="77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3"/>
    <x v="3"/>
    <e v="#N/A"/>
    <e v="#N/A"/>
    <s v="FRANCY JOHANA CHAPARRO SANTANILLA"/>
    <n v="77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n v="77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3"/>
    <x v="3"/>
    <e v="#N/A"/>
    <e v="#N/A"/>
    <s v="ADRIANA LUCIA RAMIREZ "/>
    <n v="777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3"/>
    <x v="3"/>
    <e v="#N/A"/>
    <e v="#N/A"/>
    <s v="ADRIANA LUCIA RAMIREZ "/>
    <n v="777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3"/>
    <x v="3"/>
    <e v="#N/A"/>
    <e v="#N/A"/>
    <s v="ADRIANA LUCIA RAMIREZ "/>
    <n v="775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3"/>
    <x v="3"/>
    <e v="#N/A"/>
    <e v="#N/A"/>
    <s v="ADRIANA LUCIA RAMIREZ "/>
    <n v="774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4"/>
    <x v="5"/>
    <s v="VENTAS AMBULANTES"/>
    <s v="Cerrado sin respuesta al peticionario"/>
    <s v="FRANCY JOHANA CHAPARRO SANTANILLA"/>
    <n v="721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5"/>
    <x v="6"/>
    <s v="CONTROL SOCIAL: PARTICIPACION CIUDADANA"/>
    <s v="La respuesta no cumple con el procedimiento del Gestor Documental (firma, digitalizacion, envio y acuse)"/>
    <s v="ADRIANA LUCIA RAMIREZ "/>
    <n v="716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4"/>
    <x v="7"/>
    <s v="EJECUCION CONTRATACION"/>
    <s v="Sin respuesta al peticionario"/>
    <s v="ADRIANA LUCIA RAMIREZ "/>
    <n v="684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4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4"/>
    <x v="8"/>
    <s v="INFORMACION SOBRE TRAMITES Y SERVICIOS"/>
    <s v="La respuesta no cumple con el procedimiento del Gestor Documental (firma, digitalizacion, envio y acuse)"/>
    <s v="FRANCY JOHANA CHAPARRO SANTANILLA"/>
    <n v="439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4"/>
    <x v="8"/>
    <s v="RIESGO POR INESTABILIDAD DEL TERRENO"/>
    <s v="La respuesta no cumple con el procedimiento del Gestor Documental (firma, digitalizacion, envio y acuse)"/>
    <s v="FRANCY JOHANA CHAPARRO SANTANILLA"/>
    <n v="388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3"/>
    <x v="3"/>
    <e v="#N/A"/>
    <e v="#N/A"/>
    <s v="FRANCY JOHANA CHAPARRO SANTANILLA"/>
    <n v="39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3"/>
    <x v="3"/>
    <s v="No Aplica para Subtema"/>
    <e v="#N/A"/>
    <s v="FRANCY JOHANA CHAPARRO SANTANILLA"/>
    <n v="372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4"/>
    <x v="8"/>
    <s v="PLANEACION LOCAL: PLAN DE DESARROLLO"/>
    <e v="#N/A"/>
    <s v="ADRIANA LUCIA RAMIREZ "/>
    <n v="364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4"/>
    <x v="8"/>
    <s v="PLANEACION LOCAL: PLAN DE DESARROLLO"/>
    <s v="La respuesta no cumple con el procedimiento del Gestor Documental (firma, digitalizacion, envio y acuse)"/>
    <s v="ADRIANA LUCIA RAMIREZ "/>
    <n v="364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4"/>
    <x v="8"/>
    <s v="PLANEACION LOCAL: PROYECTOS"/>
    <s v="Sin respuesta al peticionario"/>
    <s v="FRANCY JOHANA CHAPARRO SANTANILLA"/>
    <n v="364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4"/>
    <x v="8"/>
    <s v="PLANEACION LOCAL: PLAN DE DESARROLLO"/>
    <s v="Sin respuesta al peticionario"/>
    <s v="ADRIANA LUCIA RAMIREZ "/>
    <n v="367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4"/>
    <x v="10"/>
    <s v="LEY 675: REGISTRO DE EXTINCION DE LA PROPIEDAD HORIZONTAL"/>
    <s v="Sin respuesta al peticionario"/>
    <s v="FRANCY JOHANA CHAPARRO SANTANILLA"/>
    <n v="321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6"/>
    <x v="11"/>
    <s v="PUBLICIDAD ENGA?OSA"/>
    <e v="#N/A"/>
    <s v="FRANCY JOHANA CHAPARRO SANTANILLA"/>
    <n v="264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4"/>
    <x v="12"/>
    <s v="PARQUES DE BOLSILLO: CONCEPTO PARA TALA DE ARBOLES"/>
    <s v="Sin respuesta al peticionario"/>
    <s v="ADRIANA LUCIA RAMIREZ "/>
    <n v="267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3"/>
    <x v="3"/>
    <s v="ESTABLECIMIENTOS DE COMERCIO: FUNCIONAMIENTO DE BARES, DISCOTECAS, SUPERMERCADOS, TIENDAS, ESTABLECIMIENTOS TURISTICOS"/>
    <s v="Sin respuesta al peticionario"/>
    <s v="ADRIANA LUCIA RAMIREZ "/>
    <n v="282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n v="256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5"/>
    <x v="17"/>
    <s v="INFORMACION SOBRE TRAMITES Y SERVICIOS"/>
    <s v="Sin respuesta al peticionario"/>
    <s v="FRANCY JOHANA CHAPARRO SANTANILLA"/>
    <n v="247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n v="243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4"/>
    <x v="12"/>
    <s v="INFORMACION SOBRE TRAMITES Y SERVICIOS"/>
    <e v="#N/A"/>
    <s v="FRANCY JOHANA CHAPARRO SANTANILLA"/>
    <n v="249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4"/>
    <x v="16"/>
    <s v="INFORMACION SOBRE TRAMITES Y SERVICIOS"/>
    <s v="Se otorga Infomacion al Peticionario. Se Evidencia Acuse de Recibido"/>
    <s v="FRANCY JOHANA CHAPARRO SANTANILLA"/>
    <n v="236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4"/>
    <x v="16"/>
    <s v="PROTECCION ANIMAL: TENENCIA INDEBIDA DE MASCOTAS Y MALTRATO"/>
    <e v="#N/A"/>
    <s v="FRANCY JOHANA CHAPARRO SANTANILLA"/>
    <n v="251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4"/>
    <x v="16"/>
    <s v="PROTECCION ANIMAL: TENENCIA INDEBIDA DE MASCOTAS Y MALTRATO"/>
    <e v="#N/A"/>
    <s v="ADRIANA LUCIA RAMIREZ "/>
    <n v="240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3"/>
    <x v="3"/>
    <e v="#N/A"/>
    <s v="Sin respuesta al peticionario"/>
    <s v="FRANCY JOHANA CHAPARRO SANTANILLA"/>
    <n v="2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5"/>
    <x v="19"/>
    <s v="INFORMACION SOBRE TRAMITES Y SERVICIOS"/>
    <e v="#N/A"/>
    <s v="ADRIANA LUCIA RAMIREZ "/>
    <n v="227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4"/>
    <x v="10"/>
    <s v="INFORMACION SOBRE TRAMITES Y SERVICIOS"/>
    <s v="Se otorga Infomacion al Peticionario. Se Evidencia Acuse de Recibido"/>
    <s v="ADRIANA LUCIA RAMIREZ "/>
    <n v="243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5"/>
    <x v="20"/>
    <s v="LEY 675: CONFLICTOS EN LA PROPIEDAD HORIZONTAL"/>
    <s v="Sin respuesta al peticionario"/>
    <s v="ADRIANA LUCIA RAMIREZ "/>
    <n v="207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3"/>
    <x v="3"/>
    <s v="EJECUCION CONTRATACION"/>
    <s v="Sin respuesta al peticionario"/>
    <s v="ADRIANA LUCIA RAMIREZ "/>
    <n v="234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5"/>
    <x v="17"/>
    <s v="INFORMACION SOBRE TRAMITES Y SERVICIOS"/>
    <s v="Sin respuesta al peticionario"/>
    <s v="ADRIANA LUCIA RAMIREZ "/>
    <n v="216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5"/>
    <x v="19"/>
    <s v="INFORMACION SOBRE TRAMITES Y SERVICIOS"/>
    <s v="Sin respuesta al peticionario"/>
    <s v="ADRIANA LUCIA RAMIREZ "/>
    <n v="201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4"/>
    <x v="22"/>
    <s v="INFORMACION SOBRE TRAMITES Y SERVICIOS"/>
    <s v="La respuesta no cumple con el procedimiento del Gestor Documental (firma, digitalizacion, envio y acuse)"/>
    <s v="FRANCY JOHANA CHAPARRO SANTANILLA"/>
    <n v="212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4"/>
    <x v="16"/>
    <s v="INFORMACION SOBRE TRAMITES Y SERVICIOS"/>
    <s v="La respuesta no cumple con el procedimiento del Gestor Documental (firma, digitalizacion, envio y acuse)"/>
    <s v="FRANCY JOHANA CHAPARRO SANTANILLA"/>
    <n v="208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4"/>
    <x v="23"/>
    <s v="ESTABLECIMIENTOS DE COMERCIO: FUNCIONAMIENTO DE BARES, DISCOTECAS, SUPERMERCADOS, TIENDAS, ESTABLECIMIENTOS TURISTICOS"/>
    <s v="Sin respuesta al peticionario"/>
    <s v="ADRIANA LUCIA RAMIREZ "/>
    <n v="173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4"/>
    <x v="24"/>
    <s v="CONTROL SOCIAL: PARTICIPACION CIUDADANA"/>
    <s v="Sin respuesta al peticionario"/>
    <s v="ADRIANA LUCIA RAMIREZ "/>
    <n v="201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3"/>
    <x v="3"/>
    <e v="#N/A"/>
    <s v="Sin respuesta al peticionario"/>
    <s v="FRANCY JOHANA CHAPARRO SANTANILLA"/>
    <n v="190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5"/>
    <x v="25"/>
    <s v="CONTRAVENCIONES COMUNES: CODIGO DE POLICIA"/>
    <s v="Se otorga Infomacion al Peticionario. Se Evidencia Acuse de Recibido"/>
    <s v="ADRIANA LUCIA RAMIREZ "/>
    <n v="194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7"/>
    <x v="26"/>
    <s v="MANTENIMIENTO DE VIAS INTERNAS DE LA LOCALIDAD POR DONDE NO TRANSITA EL SITP"/>
    <s v="Sin respuesta al peticionario"/>
    <s v="ADRIANA LUCIA RAMIREZ "/>
    <n v="1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4"/>
    <x v="10"/>
    <s v="INFORMACION SOBRE TRAMITES Y SERVICIOS"/>
    <e v="#N/A"/>
    <s v="ADRIANA LUCIA RAMIREZ "/>
    <n v="153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4"/>
    <x v="8"/>
    <s v="PARQUES DE BOLSILLO: MANTENIMIENTO"/>
    <s v="Sin respuesta al peticionario"/>
    <s v="ADRIANA LUCIA RAMIREZ "/>
    <n v="172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5"/>
    <x v="17"/>
    <s v="INFORMACION SOBRE TRAMITES Y SERVICIOS"/>
    <s v="Sin respuesta al peticionario"/>
    <s v="ADRIANA LUCIA RAMIREZ "/>
    <n v="16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4"/>
    <x v="23"/>
    <s v="PROTECCION ANIMAL: TENENCIA INDEBIDA DE MASCOTAS Y MALTRATO"/>
    <s v="Sin respuesta al peticionario"/>
    <s v="FRANCY JOHANA CHAPARRO SANTANILLA"/>
    <n v="128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4"/>
    <x v="28"/>
    <s v="No Aplica para Subtema"/>
    <s v="Asignacion a Localidad"/>
    <s v="FRANCY JOHANA CHAPARRO SANTANILLA"/>
    <n v="131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5"/>
    <x v="17"/>
    <s v="No Aplica para Subtema"/>
    <s v="Asignacion a Localidad"/>
    <s v="ADRIANA LUCIA RAMIREZ "/>
    <n v="117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4"/>
    <x v="29"/>
    <s v="No Aplica para Subtema"/>
    <s v="Asignacion a Localidad"/>
    <s v="FRANCY JOHANA CHAPARRO SANTANILLA"/>
    <n v="117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5"/>
    <x v="17"/>
    <s v="No Aplica para Subtema"/>
    <s v="Asignacion a Localidad"/>
    <s v="ADRIANA LUCIA RAMIREZ "/>
    <n v="107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4"/>
    <x v="28"/>
    <s v="No Aplica para Subtema"/>
    <s v="Asignacion a Localidad"/>
    <s v="FRANCY JOHANA CHAPARRO SANTANILLA"/>
    <n v="97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4"/>
    <x v="29"/>
    <s v="INFORMACION SOBRE TRAMITES Y SERVICIOS"/>
    <s v="Sin respuesta al peticionario"/>
    <s v="ADRIANA LUCIA RAMIREZ "/>
    <n v="95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4"/>
    <x v="28"/>
    <s v="No Aplica para Subtema"/>
    <s v="Asignacion a Localidad"/>
    <s v="FRANCY JOHANA CHAPARRO SANTANILLA"/>
    <n v="93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3"/>
    <x v="3"/>
    <s v="INFORMACION SOBRE TRAMITES Y SERVICIOS"/>
    <s v="Asignacion a Localidad"/>
    <s v="ADRIANA LUCIA RAMIREZ "/>
    <n v="93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4"/>
    <x v="31"/>
    <s v="No Aplica para Subtema"/>
    <s v="Asignacion a Localidad"/>
    <s v="FRANCY JOHANA CHAPARRO SANTANILLA"/>
    <n v="89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5"/>
    <x v="17"/>
    <s v="No Aplica para Subtema"/>
    <s v="Asignacion a Localidad"/>
    <s v="FRANCY JOHANA CHAPARRO SANTANILLA"/>
    <n v="83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5"/>
    <x v="25"/>
    <s v="No Aplica para Subtema"/>
    <s v="Asignacion a Localidad"/>
    <s v="ADRIANA LUCIA RAMIREZ "/>
    <n v="76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5"/>
    <x v="17"/>
    <s v="No Aplica para Subtema"/>
    <s v="Asignacion a Localidad"/>
    <s v="ADRIANA LUCIA RAMIREZ "/>
    <n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5"/>
    <x v="17"/>
    <s v="No Aplica para Subtema"/>
    <s v="Asignacion a Localidad"/>
    <s v="ADRIANA LUCIA RAMIREZ "/>
    <n v="57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4"/>
    <x v="29"/>
    <s v="No Aplica para Subtema"/>
    <s v="Asignacion a Localidad"/>
    <s v="FRANCY JOHANA CHAPARRO SANTANILLA"/>
    <n v="77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4"/>
    <x v="31"/>
    <s v="No Aplica para Subtema"/>
    <s v="Asignacion a Localidad"/>
    <s v="FRANCY JOHANA CHAPARRO SANTANILLA"/>
    <n v="75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4"/>
    <x v="31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4"/>
    <x v="31"/>
    <s v="No Aplica para Subtema"/>
    <e v="#N/A"/>
    <s v="FRANCY JOHANA CHAPARRO SANTANILLA"/>
    <n v="75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4"/>
    <x v="29"/>
    <s v="No Aplica para Subtema"/>
    <s v="Asignacion a Localidad"/>
    <s v="ADRIANA LUCIA RAMIREZ "/>
    <n v="39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4"/>
    <x v="28"/>
    <s v="No Aplica para Subtema"/>
    <s v="Sin respuesta al peticionario"/>
    <s v="FRANCY JOHANA CHAPARRO SANTANILLA"/>
    <n v="74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4"/>
    <x v="28"/>
    <s v="No Aplica para Subtema"/>
    <s v="Asignacion a Localidad"/>
    <s v="ADRIANA LUCIA RAMIREZ "/>
    <n v="70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4"/>
    <x v="28"/>
    <s v="No Aplica para Subtema"/>
    <s v="Asignacion a Localidad"/>
    <s v="FRANCY JOHANA CHAPARRO SANTANILLA"/>
    <n v="69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4"/>
    <x v="29"/>
    <s v="No Aplica para Subtema"/>
    <s v="Asignacion a Localidad"/>
    <s v="ADRIANA LUCIA RAMIREZ "/>
    <n v="57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4"/>
    <x v="29"/>
    <s v="No Aplica para Subtema"/>
    <e v="#N/A"/>
    <s v="ADRIANA LUCIA RAMIREZ "/>
    <n v="69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4"/>
    <x v="34"/>
    <s v="No Aplica para Subtema"/>
    <s v="Asignacion a Localidad"/>
    <s v="ADRIANA LUCIA RAMIREZ "/>
    <n v="44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3"/>
    <x v="3"/>
    <e v="#N/A"/>
    <e v="#N/A"/>
    <s v="FRANCY JOHANA CHAPARRO SANTANILLA"/>
    <n v="58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4"/>
    <x v="37"/>
    <s v="No Aplica para Subtema"/>
    <s v="Asignacion a Localidad"/>
    <s v="FRANCY JOHANA CHAPARRO SANTANILLA"/>
    <n v="65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4"/>
    <x v="31"/>
    <s v="No Aplica para Subtema"/>
    <s v="Asignacion a Localidad"/>
    <s v="FRANCY JOHANA CHAPARRO SANTANILLA"/>
    <n v="3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3"/>
    <x v="3"/>
    <e v="#N/A"/>
    <s v="Asignacion a Localidad"/>
    <s v="ADRIANA LUCIA RAMIREZ "/>
    <n v="63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3"/>
    <x v="3"/>
    <s v="MANTENIMIENTO DE VIAS INTERNAS DE LA LOCALIDAD POR DONDE NO TRANSITA EL SITP"/>
    <s v="Asignacion a Localidad"/>
    <s v="ADRIANA LUCIA RAMIREZ "/>
    <n v="32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4"/>
    <x v="31"/>
    <s v="No Aplica para Subtema"/>
    <s v="Asignacion a Localidad"/>
    <s v="ADRIANA LUCIA RAMIREZ "/>
    <n v="26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8"/>
    <x v="39"/>
    <s v="No Aplica para Subtema"/>
    <s v="Asignacion a Localidad"/>
    <s v="FRANCY JOHANA CHAPARRO SANTANILLA"/>
    <n v="61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4"/>
    <x v="29"/>
    <s v="No Aplica para Subtema"/>
    <s v="Asignacion a Localidad"/>
    <s v="FRANCY JOHANA CHAPARRO SANTANILLA"/>
    <n v="38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8"/>
    <x v="39"/>
    <s v="No Aplica para Subtema"/>
    <s v="Asignacion a Localidad"/>
    <s v="FRANCY JOHANA CHAPARRO SANTANILLA"/>
    <n v="27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8"/>
    <x v="39"/>
    <s v="No Aplica para Subtema"/>
    <s v="Asignacion a Localidad"/>
    <s v="ADRIANA LUCIA RAMIREZ "/>
    <n v="22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8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8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8"/>
    <x v="39"/>
    <s v="No Aplica para Subtema"/>
    <s v="Asignacion a Localidad"/>
    <s v="ADRIANA LUCIA RAMIREZ "/>
    <n v="56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8"/>
    <x v="39"/>
    <s v="No Aplica para Subtema"/>
    <s v="Asignacion a Localidad"/>
    <s v="ADRIANA LUCIA RAMIREZ "/>
    <n v="26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4"/>
    <x v="29"/>
    <s v="No Aplica para Subtema"/>
    <s v="Asignacion a Localidad"/>
    <s v="FRANCY JOHANA CHAPARRO SANTANILLA"/>
    <n v="53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4"/>
    <x v="29"/>
    <s v="No Aplica para Subtema"/>
    <s v="Asignacion a Localidad"/>
    <s v="ADRIANA LUCIA RAMIREZ "/>
    <n v="51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4"/>
    <x v="31"/>
    <s v="No Aplica para Subtema"/>
    <s v="Asignacion a Localidad"/>
    <s v="ADRIANA LUCIA RAMIREZ "/>
    <n v="28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4"/>
    <x v="40"/>
    <s v="No Aplica para Subtema"/>
    <s v="Asignacion a Localidad"/>
    <s v="ADRIANA LUCIA RAMIREZ "/>
    <n v="24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8"/>
    <x v="39"/>
    <s v="No Aplica para Subtema"/>
    <s v="Asignacion a Localidad"/>
    <s v="ADRIANA LUCIA RAMIREZ "/>
    <n v="23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8"/>
    <x v="39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4"/>
    <x v="31"/>
    <s v="No Aplica para Subtema"/>
    <s v="Asignacion a Localidad"/>
    <s v="FRANCY JOHANA CHAPARRO SANTANILLA"/>
    <n v="16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4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4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4"/>
    <x v="41"/>
    <s v="INFORMACION SOBRE TRAMITES Y SERVICIOS"/>
    <s v="Sin respuesta al peticionario"/>
    <s v="ADRIANA LUCIA RAMIREZ "/>
    <n v="33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3"/>
    <x v="3"/>
    <e v="#N/A"/>
    <e v="#N/A"/>
    <s v="ADRIANA LUCIA RAMIREZ "/>
    <n v="41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4"/>
    <x v="31"/>
    <s v="No Aplica para Subtema"/>
    <s v="Asignacion a Localidad"/>
    <s v="ADRIANA LUCIA RAMIREZ "/>
    <n v="12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4"/>
    <x v="29"/>
    <s v="No Aplica para Subtema"/>
    <s v="Asignacion a Localidad"/>
    <s v="FRANCY JOHANA CHAPARRO SANTANILLA"/>
    <n v="12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n v="3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4"/>
    <x v="28"/>
    <s v="MANTENIMIENTO DE VIAS INTERNAS DE LA LOCALIDAD POR DONDE NO TRANSITA EL SITP"/>
    <s v="Se otorga Infomacion al Peticionario. Se Evidencia Acuse de Recibido"/>
    <s v="FRANCY JOHANA CHAPARRO SANTANILLA"/>
    <n v="3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4"/>
    <x v="29"/>
    <s v="No Aplica para Subtema"/>
    <s v="Asignacion a Localidad"/>
    <s v="ADRIANA LUCIA RAMIREZ "/>
    <n v="12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4"/>
    <x v="43"/>
    <s v="PLANEACION LOCAL: PROYECTOS"/>
    <s v="Sin respuesta al peticionario"/>
    <s v="FRANCY JOHANA CHAPARRO SANTANILLA"/>
    <n v="22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4"/>
    <x v="29"/>
    <s v="No Aplica para Subtema"/>
    <s v="Asignacion a Localidad"/>
    <s v="ADRIANA LUCIA RAMIREZ "/>
    <n v="33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4"/>
    <x v="29"/>
    <s v="No Aplica para Subtema"/>
    <s v="Asignacion a Localidad"/>
    <s v="ADRIANA LUCIA RAMIREZ "/>
    <n v="10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4"/>
    <x v="28"/>
    <s v="MANTENIMIENTO DE VIAS INTERNAS DE LA LOCALIDAD POR DONDE NO TRANSITA EL SITP"/>
    <s v="Sin respuesta al peticionario"/>
    <s v="ADRIANA LUCIA RAMIREZ "/>
    <n v="9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4"/>
    <x v="31"/>
    <s v="No Aplica para Subtema"/>
    <s v="Asignacion a Localidad"/>
    <s v="ADRIANA LUCIA RAMIREZ "/>
    <n v="31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4"/>
    <x v="44"/>
    <s v="No Aplica para Subtema"/>
    <s v="Asignacion a Localidad"/>
    <s v="ADRIANA LUCIA RAMIREZ "/>
    <n v="8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4"/>
    <x v="45"/>
    <s v="No Aplica para Subtema"/>
    <s v="Asignacion a Localidad"/>
    <s v="FRANCY JOHANA CHAPARRO SANTANILLA"/>
    <n v="31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4"/>
    <x v="40"/>
    <s v="No Aplica para Subtema"/>
    <s v="Asignacion a Localidad"/>
    <s v="FRANCY JOHANA CHAPARRO SANTANILLA"/>
    <n v="31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n v="24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4"/>
    <x v="46"/>
    <s v="No Aplica para Subtema"/>
    <s v="Asignacion a Localidad"/>
    <s v="ADRIANA LUCIA RAMIREZ "/>
    <n v="30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4"/>
    <x v="31"/>
    <s v="No Aplica para Subtema"/>
    <s v="Asignacion a Localidad"/>
    <s v="FRANCY JOHANA CHAPARRO SANTANILLA"/>
    <n v="29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4"/>
    <x v="29"/>
    <s v="No Aplica para Subtema"/>
    <s v="Asignacion a Localidad"/>
    <s v="ADRIANA LUCIA RAMIREZ "/>
    <n v="16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4"/>
    <x v="31"/>
    <s v="No Aplica para Subtema"/>
    <s v="Asignacion a Localidad"/>
    <s v="FRANCY JOHANA CHAPARRO SANTANILLA"/>
    <n v="5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4"/>
    <x v="40"/>
    <s v="MANTENIMIENTO DE VIAS INTERNAS DE LA LOCALIDAD POR DONDE NO TRANSITA EL SITP"/>
    <s v="Sin respuesta al peticionario"/>
    <s v="FRANCY JOHANA CHAPARRO SANTANILLA"/>
    <n v="28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5"/>
    <x v="47"/>
    <s v="PERTURBACION: TENENCIA, POSESION, AMPARO AL DOMICILIO POR OCUPACION DE HECHO"/>
    <s v="Sin respuesta al peticionario"/>
    <s v="ADRIANA LUCIA RAMIREZ "/>
    <n v="4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4"/>
    <x v="45"/>
    <s v="No Aplica para Subtema"/>
    <s v="Asignacion a Localidad"/>
    <s v="ADRIANA LUCIA RAMIREZ "/>
    <n v="34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4"/>
    <x v="40"/>
    <s v="No Aplica para Subtema"/>
    <s v="Asignacion a Localidad"/>
    <s v="FRANCY JOHANA CHAPARRO SANTANILLA"/>
    <n v="34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4"/>
    <x v="28"/>
    <s v="CONTROL SOCIAL: SEGUIMIENTO A LA GESTION POR COMUNIDADES ORGANIZADAS"/>
    <s v="Sin respuesta al peticionario"/>
    <s v="FRANCY JOHANA CHAPARRO SANTANILLA"/>
    <n v="15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4"/>
    <x v="28"/>
    <s v="No Aplica para Subtema"/>
    <s v="Asignacion a Localidad"/>
    <s v="FRANCY JOHANA CHAPARRO SANTANILLA"/>
    <n v="14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4"/>
    <x v="40"/>
    <s v="No Aplica para Subtema"/>
    <s v="Asignacion a Localidad"/>
    <s v="FRANCY JOHANA CHAPARRO SANTANILLA"/>
    <n v="26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4"/>
    <x v="28"/>
    <s v="No Aplica para Subtema"/>
    <s v="Asignacion a Localidad"/>
    <s v="ADRIANA LUCIA RAMIREZ "/>
    <n v="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4"/>
    <x v="48"/>
    <s v="No Aplica para Subtema"/>
    <s v="Sin respuesta al peticionario"/>
    <s v="ADRIANA LUCIA RAMIREZ "/>
    <n v="33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4"/>
    <x v="28"/>
    <s v="No Aplica para Subtema"/>
    <s v="Sin respuesta al peticionario"/>
    <s v="ADRIANA LUCIA RAMIREZ "/>
    <n v="67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4"/>
    <x v="48"/>
    <s v="No Aplica para Subtema"/>
    <s v="Asignacion a Localidad"/>
    <s v="ADRIANA LUCIA RAMIREZ "/>
    <n v="23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4"/>
    <x v="8"/>
    <s v="INFORMACION SOBRE TRAMITES Y SERVICIOS"/>
    <s v="Se otorga Infomacion al Peticionario. Se Evidencia Acuse de Recibido"/>
    <s v="ADRIANA LUCIA RAMIREZ "/>
    <n v="28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5"/>
    <x v="19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5"/>
    <x v="19"/>
    <s v="No Aplica para Subtema"/>
    <s v="Asignacion a Localidad"/>
    <s v="ADRIANA LUCIA RAMIREZ "/>
    <n v="3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4"/>
    <x v="34"/>
    <s v="No Aplica para Subtema"/>
    <s v="Asignacion a Localidad"/>
    <s v="FRANCY JOHANA CHAPARRO SANTANILLA"/>
    <n v="3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4"/>
    <x v="48"/>
    <s v="No Aplica para Subtema"/>
    <s v="Asignacion a Localidad"/>
    <s v="ADRIANA LUCIA RAMIREZ "/>
    <n v="27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7"/>
    <x v="26"/>
    <s v="No Aplica para Subtema"/>
    <s v="Asignacion a Localidad"/>
    <s v="FRANCY JOHANA CHAPARRO SANTANILLA"/>
    <n v="13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7"/>
    <x v="26"/>
    <s v="No Aplica para Subtema"/>
    <s v="Asignacion a Localidad"/>
    <s v="ADRIANA LUCIA RAMIREZ "/>
    <n v="26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7"/>
    <x v="26"/>
    <s v="No Aplica para Subtema"/>
    <s v="Asignacion a Localidad"/>
    <s v="FRANCY JOHANA CHAPARRO SANTANILLA"/>
    <n v="19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7"/>
    <x v="26"/>
    <s v="No Aplica para Subtema"/>
    <s v="Asignacion a Localidad"/>
    <s v="ADRIANA LUCIA RAMIREZ "/>
    <n v="19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4"/>
    <x v="48"/>
    <s v="No Aplica para Subtema"/>
    <s v="Asignacion a Localidad"/>
    <s v="ADRIANA LUCIA RAMIREZ "/>
    <n v="26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3"/>
    <x v="3"/>
    <e v="#N/A"/>
    <e v="#N/A"/>
    <s v="ADRIANA LUCIA RAMIREZ "/>
    <e v="#REF!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5"/>
    <x v="25"/>
    <s v="CONTRAVENCIONES COMUNES: CODIGO DE POLICIA"/>
    <s v="Sin respuesta al peticionario"/>
    <s v="ADRIANA LUCIA RAMIREZ "/>
    <n v="17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4"/>
    <x v="40"/>
    <s v="No Aplica para Subtema"/>
    <s v="Asignacion a Localidad"/>
    <s v="ADRIANA LUCIA RAMIREZ "/>
    <n v="17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4"/>
    <x v="40"/>
    <s v="CONTROL SOCIAL: PARTICIPACION CIUDADANA"/>
    <s v="Se otorga Infomacion al Peticionario. Se Evidencia Acuse de Recibido"/>
    <s v="ADRIANA LUCIA RAMIREZ "/>
    <n v="23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4"/>
    <x v="40"/>
    <s v="No Aplica para Subtema"/>
    <s v="Asignacion a Localidad"/>
    <s v="ADRIANA LUCIA RAMIREZ "/>
    <n v="16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4"/>
    <x v="8"/>
    <s v="No Aplica para Subtema"/>
    <s v="Asignacion a Localidad"/>
    <s v="FRANCY JOHANA CHAPARRO SANTANILLA"/>
    <n v="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4"/>
    <x v="40"/>
    <s v="No Aplica para Subtema"/>
    <s v="Asignacion a Localidad"/>
    <s v="ADRIANA LUCIA RAMIREZ "/>
    <n v="15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6"/>
    <x v="51"/>
    <s v="VENTAS AMBULANTES"/>
    <s v="Sin respuesta al peticionario"/>
    <s v="FRANCY JOHANA CHAPARRO SANTANILLA"/>
    <n v="14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4"/>
    <x v="48"/>
    <s v="No Aplica para Subtema"/>
    <s v="Asignacion a Localidad"/>
    <s v="FRANCY JOHANA CHAPARRO SANTANILLA"/>
    <n v="20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4"/>
    <x v="31"/>
    <s v="No Aplica para Subtema"/>
    <s v="Asignacion a Localidad"/>
    <s v="ADRIANA LUCIA RAMIREZ "/>
    <n v="20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4"/>
    <x v="31"/>
    <s v="No Aplica para Subtema"/>
    <s v="Asignacion a Localidad"/>
    <s v="FRANCY JOHANA CHAPARRO SANTANILLA"/>
    <n v="19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5"/>
    <x v="17"/>
    <s v="CONFLICTOS POR CONVIVENCIA"/>
    <s v="Sin respuesta al peticionario"/>
    <s v="ADRIANA LUCIA RAMIREZ "/>
    <e v="#REF!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4"/>
    <x v="31"/>
    <s v="No Aplica para Subtema"/>
    <s v="Asignacion a Localidad"/>
    <s v="ADRIANA LUCIA RAMIREZ "/>
    <n v="18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8"/>
    <x v="39"/>
    <s v="No Aplica para Subtema"/>
    <s v="Asignacion a Localidad"/>
    <s v="ADRIANA LUCIA RAMIREZ "/>
    <n v="10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4"/>
    <x v="48"/>
    <s v="No Aplica para Subtema"/>
    <s v="Asignacion a Localidad"/>
    <s v="ADRIANA LUCIA RAMIREZ "/>
    <n v="17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4"/>
    <x v="48"/>
    <s v="No Aplica para Subtema"/>
    <s v="Asignacion a Localidad"/>
    <s v="FRANCY JOHANA CHAPARRO SANTANILLA"/>
    <n v="16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3"/>
    <x v="3"/>
    <e v="#N/A"/>
    <e v="#N/A"/>
    <s v="FRANCY JOHANA CHAPARRO SANTANILLA"/>
    <n v="9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4"/>
    <x v="48"/>
    <s v="No Aplica para Subtema"/>
    <s v="Asignacion a Localidad"/>
    <s v="ADRIANA LUCIA RAMIREZ "/>
    <n v="20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4"/>
    <x v="48"/>
    <s v="No Aplica para Subtema"/>
    <s v="Asignacion a Localidad"/>
    <s v="FRANCY JOHANA CHAPARRO SANTANILLA"/>
    <n v="5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5"/>
    <x v="25"/>
    <s v="INFORMACION SOBRE TRAMITES Y SERVICIO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4"/>
    <x v="48"/>
    <s v="No Aplica para Subtema"/>
    <s v="Asignacion a Localidad"/>
    <s v="ADRIANA LUCIA RAMIREZ "/>
    <n v="10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4"/>
    <x v="28"/>
    <s v="CONTROL SOCIAL: SEGUIMIENTO A LA GESTION POR COMUNIDADES ORGANIZADA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4"/>
    <x v="48"/>
    <s v="MANTENIMIENTO DE VIAS INTERNAS DE LA LOCALIDAD POR DONDE NO TRANSITA EL SITP"/>
    <s v="Sin respuesta al peticionario"/>
    <s v="ADRIANA LUCIA RAMIREZ "/>
    <n v="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5"/>
    <x v="25"/>
    <s v="INFORMACION SOBRE TRAMITES Y SERVICIOS"/>
    <s v="Sin respuesta al peticionario"/>
    <s v="ADRIANA LUCIA RAMIREZ "/>
    <n v="29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4"/>
    <x v="48"/>
    <s v="No Aplica para Subtema"/>
    <s v="Asignacion a Localidad"/>
    <s v="ADRIANA LUCIA RAMIREZ "/>
    <n v="8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n v="7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4"/>
    <x v="28"/>
    <s v="CONTROL SOCIAL: PARTICIPACION CIUDADANA"/>
    <s v="Se otorga Infomacion al Peticionario. Se Evidencia Acuse de Recibido"/>
    <s v="ADRIANA LUCIA RAMIREZ "/>
    <n v="3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4"/>
    <x v="31"/>
    <s v="No Aplica para Subtema"/>
    <s v="Asignacion a Localidad"/>
    <s v="ADRIANA LUCIA RAMIREZ "/>
    <n v="20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4"/>
    <x v="44"/>
    <s v="No Aplica para Subtema"/>
    <s v="Asignacion a Localidad"/>
    <s v="ADRIANA LUCIA RAMIREZ "/>
    <n v="11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3"/>
    <x v="3"/>
    <e v="#N/A"/>
    <e v="#N/A"/>
    <s v="ADRIANA LUCIA RAMIREZ "/>
    <n v="33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4"/>
    <x v="54"/>
    <s v="No Aplica para Subtema"/>
    <s v="Asignacion a Localidad"/>
    <s v="ADRIANA LUCIA RAMIREZ "/>
    <n v="4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4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4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4"/>
    <x v="28"/>
    <s v="No Aplica para Subtema"/>
    <s v="Asignacion a Localidad"/>
    <s v="ADRIANA LUCIA RAMIREZ "/>
    <n v="31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4"/>
    <x v="28"/>
    <s v="No Aplica para Subtema"/>
    <s v="Asignacion a Localidad"/>
    <s v="ADRIANA LUCIA RAMIREZ "/>
    <n v="17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4"/>
    <x v="48"/>
    <s v="No Aplica para Subtema"/>
    <s v="Asignacion a Localidad"/>
    <s v="ADRIANA LUCIA RAMIREZ "/>
    <n v="3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4"/>
    <x v="48"/>
    <s v="No Aplica para Subtema"/>
    <s v="Asignacion a Localidad"/>
    <s v="ADRIANA LUCIA RAMIREZ "/>
    <e v="#REF!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4"/>
    <x v="57"/>
    <s v="INFORMACION SOBRE TRAMITES Y SERVICIOS"/>
    <s v="Sin respuesta al peticionario"/>
    <s v="ADRIANA LUCIA RAMIREZ "/>
    <n v="20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4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4"/>
    <x v="58"/>
    <s v="PLANEACION LOCAL: PLAN DE DESARROLLO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4"/>
    <x v="48"/>
    <s v="MANTENIMIENTO DE VIAS INTERNAS DE LA LOCALIDAD POR DONDE NO TRANSITA EL SITP"/>
    <s v="Sin respuesta al peticionario"/>
    <s v="ADRIANA LUCIA RAMIREZ "/>
    <n v="5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9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4"/>
    <x v="60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4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4"/>
    <x v="54"/>
    <s v="INFORMACION SOBRE TRAMITES Y SERVICIOS"/>
    <s v="Sin respuesta al peticionario"/>
    <s v="ADRIANA LUCIA RAMIREZ "/>
    <n v="5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4"/>
    <x v="61"/>
    <s v="PROTECCION ANIMAL: AGRESION POR PERROS PELIGROSOS"/>
    <s v="La respuesta no cumple con el procedimiento del Gestor Documental (firma, digitalizacion, envio y acuse)"/>
    <s v="ADRIANA LUCIA RAMIREZ "/>
    <n v="32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4"/>
    <x v="62"/>
    <s v="INFORMACION SOBRE TRAMITES Y SERVICIOS"/>
    <s v="Se otorga Infomacion al Peticionario. Se Evidencia Acuse de Recibido"/>
    <s v="ADRIANA LUCIA RAMIREZ "/>
    <n v="26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4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4"/>
    <x v="48"/>
    <s v="PARQUES DE BOLSILLO: MANTENIMIENTO"/>
    <s v="Se otorga Infomacion al Peticionario. Se Evidencia Acuse de Recibido"/>
    <s v="ADRIANA LUCIA RAMIREZ "/>
    <n v="24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4"/>
    <x v="48"/>
    <s v="No Aplica para Subtema"/>
    <s v="Asignacion a Localidad"/>
    <s v="ADRIANA LUCIA RAMIREZ "/>
    <n v="10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4"/>
    <x v="48"/>
    <s v="No Aplica para Subtema"/>
    <s v="Asignacion a Localidad"/>
    <s v="ADRIANA LUCIA RAMIREZ "/>
    <n v="22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4"/>
    <x v="31"/>
    <s v="No Aplica para Subtema"/>
    <s v="Asignacion a Localidad"/>
    <s v="ADRIANA LUCIA RAMIREZ "/>
    <n v="26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4"/>
    <x v="63"/>
    <s v="No Aplica para Subtema"/>
    <s v="Asignacion a Localidad"/>
    <s v="ADRIANA LUCIA RAMIREZ "/>
    <n v="25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4"/>
    <x v="48"/>
    <s v="No Aplica para Subtema"/>
    <s v="Asignacion a Localidad"/>
    <s v="ADRIANA LUCIA RAMIREZ "/>
    <n v="6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4"/>
    <x v="48"/>
    <s v="MANTENIMIENTO DE VIAS INTERNAS DE LA LOCALIDAD POR DONDE NO TRANSITA EL SITP"/>
    <s v="Se otorga Infomacion al Peticionario. Se Evidencia Acuse de Recibido"/>
    <s v="ADRIANA LUCIA RAMIREZ "/>
    <n v="19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4"/>
    <x v="58"/>
    <s v="INFORMACION SOBRE TRAMITES Y SERVICIO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4"/>
    <x v="58"/>
    <s v="No Aplica para Subtema"/>
    <s v="Asignacion a Localidad"/>
    <s v="ADRIANA LUCIA RAMIREZ "/>
    <n v="23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4"/>
    <x v="28"/>
    <s v="No Aplica para Subtema"/>
    <s v="Asignacion a Localidad"/>
    <s v="ADRIANA LUCIA RAMIREZ "/>
    <n v="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4"/>
    <x v="31"/>
    <s v="No Aplica para Subtema"/>
    <s v="Asignacion a Localidad"/>
    <s v="ADRIANA LUCIA RAMIREZ "/>
    <n v="19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4"/>
    <x v="64"/>
    <s v="No Aplica para Subtema"/>
    <s v="Asignacion a Localidad"/>
    <s v="JESUS DAVID ANGARITA VARGAS"/>
    <n v="32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4"/>
    <x v="58"/>
    <s v="No Aplica para Subtema"/>
    <s v="Asignacion a Localidad"/>
    <s v="ADRIANA LUCIA RAMIREZ "/>
    <n v="12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4"/>
    <x v="43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4"/>
    <x v="43"/>
    <s v="INFORMACION SOBRE TRAMITES Y SERVICIOS"/>
    <s v="Sin respuesta al peticionario"/>
    <s v="ADRIANA LUCIA RAMIREZ "/>
    <n v="11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4"/>
    <x v="48"/>
    <s v="No Aplica para Subtema"/>
    <s v="Asignacion a Localidad"/>
    <s v="ADRIANA LUCIA RAMIREZ "/>
    <n v="16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4"/>
    <x v="65"/>
    <s v="INFORMACION SOBRE TRAMITES Y SERVICIOS"/>
    <s v="Sin respuesta al peticionario"/>
    <s v="ADRIANA LUCIA RAMIREZ "/>
    <n v="15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4"/>
    <x v="54"/>
    <s v="REGIMEN URBANISTICO: PRESUNTA INFRACCION"/>
    <s v="Sin respuesta al peticionario"/>
    <s v="ADRIANA LUCIA RAMIREZ "/>
    <n v="8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4"/>
    <x v="48"/>
    <s v="No Aplica para Subtema"/>
    <s v="Asignacion a Localidad"/>
    <s v="ADRIANA LUCIA RAMIREZ "/>
    <n v="13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4"/>
    <x v="28"/>
    <s v="No Aplica para Subtema"/>
    <s v="Asignacion a Localidad"/>
    <s v="ADRIANA LUCIA RAMIREZ "/>
    <n v="12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4"/>
    <x v="48"/>
    <s v="No Aplica para Subtema"/>
    <s v="Asignacion a Localidad"/>
    <s v="ADRIANA LUCIA RAMIREZ "/>
    <n v="10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4"/>
    <x v="28"/>
    <s v="No Aplica para Subtema"/>
    <s v="Asignacion a Localidad"/>
    <s v="ADRIANA LUCIA RAMIREZ "/>
    <n v="8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4"/>
    <x v="54"/>
    <s v="No Aplica para Subtema"/>
    <s v="Asignacion a Localidad"/>
    <s v="ADRIANA LUCIA RAMIREZ "/>
    <n v="8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4"/>
    <x v="48"/>
    <s v="MANTENIMIENTO DE VIAS INTERNAS DE LA LOCALIDAD POR DONDE NO TRANSITA EL SITP"/>
    <s v="Sin respuesta al peticionario"/>
    <s v="ADRIANA LUCIA RAMIREZ "/>
    <n v="8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4"/>
    <x v="40"/>
    <s v="No Aplica para Subtema"/>
    <s v="Asignacion a Localidad"/>
    <s v="ADRIANA LUCIA RAMIREZ "/>
    <n v="42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4"/>
    <x v="40"/>
    <s v="No Aplica para Subtema"/>
    <s v="Asignacion a Localidad"/>
    <s v="ADRIANA LUCIA RAMIREZ "/>
    <n v="1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4"/>
    <x v="61"/>
    <s v="PROTECCION ANIMAL: TENENCIA INDEBIDA DE MASCOTAS Y MALTRATO"/>
    <s v="Sin respuesta al peticionario"/>
    <s v="JESUS DAVID ANGARITA VARGAS"/>
    <n v="15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3"/>
    <x v="3"/>
    <e v="#N/A"/>
    <e v="#N/A"/>
    <s v="JESUS DAVID ANGARITA VARGAS"/>
    <n v="15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4"/>
    <x v="66"/>
    <s v="INFORMACION SOBRE TRAMITES Y SERVICIOS"/>
    <s v="Se otorga Infomacion al Peticionario. Se Evidencia Acuse de Recibido"/>
    <s v="JESUS DAVID ANGARITA VARGAS"/>
    <n v="14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3"/>
    <x v="3"/>
    <e v="#N/A"/>
    <e v="#N/A"/>
    <s v="JESUS DAVID ANGARITA VARGAS"/>
    <n v="25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4"/>
    <x v="48"/>
    <s v="No Aplica para Subtema"/>
    <s v="Asignacion a Localidad"/>
    <s v="JESUS DAVID ANGARITA VARGAS"/>
    <n v="13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4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4"/>
    <x v="67"/>
    <s v="No Aplica para Subtema"/>
    <s v="Asignacion a Localidad"/>
    <s v="ADRIANA LUCIA RAMIREZ "/>
    <n v="42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4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4"/>
    <x v="48"/>
    <s v="No Aplica para Subtema"/>
    <s v="Asignacion a Localidad"/>
    <s v="JESUS DAVID ANGARITA VARGAS"/>
    <n v="11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4"/>
    <x v="69"/>
    <s v="No Aplica para Subtema"/>
    <s v="Asignacion a Localidad"/>
    <s v="JESUS DAVID ANGARITA VARGAS"/>
    <n v="11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4"/>
    <x v="10"/>
    <s v="Sin respuesta al peticionario"/>
    <s v="Sin respuesta al peticionario"/>
    <s v="ADRIANA LUCIA RAMIREZ "/>
    <n v="25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4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4"/>
    <x v="28"/>
    <s v="INFORMACION SOBRE TRAMITES Y SERVICIOS"/>
    <s v="Sin respuesta al peticionario"/>
    <s v="JESUS DAVID ANGARITA VARGAS"/>
    <n v="9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4"/>
    <x v="48"/>
    <s v="No Aplica para Subtema"/>
    <s v="Asignacion a Localidad"/>
    <s v="JESUS DAVID ANGARITA VARGAS"/>
    <n v="18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4"/>
    <x v="48"/>
    <s v="No Aplica para Subtema"/>
    <s v="Asignacion a Localidad"/>
    <s v="JESUS DAVID ANGARITA VARGAS"/>
    <n v="16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3"/>
    <x v="3"/>
    <e v="#N/A"/>
    <e v="#N/A"/>
    <s v="JESUS DAVID ANGARITA VARGAS"/>
    <n v="5"/>
    <s v="SAC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4"/>
    <x v="31"/>
    <s v="No Aplica para Subtema"/>
    <s v="Asignacion a Localidad"/>
    <s v="ADRIANA LUCIA RAMIREZ "/>
    <n v="23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4"/>
    <x v="67"/>
    <s v="No Aplica para Subtema"/>
    <s v="Asignacion a Localidad"/>
    <s v="ADRIANA LUCIA RAMIREZ "/>
    <n v="23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4"/>
    <x v="48"/>
    <s v="La respuesta no cumple con el procedimiento del Gestor Documental (firma, digitalizacion, envio y acuse)"/>
    <s v="Sin respuesta al peticionario"/>
    <s v="ADRIANA LUCIA RAMIREZ "/>
    <n v="12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4"/>
    <x v="72"/>
    <s v="No Aplica para Subtema"/>
    <s v="Asignacion a Localidad"/>
    <s v="JESUS DAVID ANGARITA VARGAS"/>
    <n v="11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4"/>
    <x v="67"/>
    <s v="No Aplica para Subtema"/>
    <s v="Asignacion a Localidad"/>
    <s v="ADRIANA LUCIA RAMIREZ "/>
    <n v="24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4"/>
    <x v="67"/>
    <s v="No Aplica para Subtema"/>
    <s v="Asignacion a Localidad"/>
    <s v="ADRIANA LUCIA RAMIREZ "/>
    <n v="42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4"/>
    <x v="72"/>
    <s v="No Aplica para Subtema"/>
    <s v="Asignacion a Localidad"/>
    <s v="ADRIANA LUCIA RAMIREZ "/>
    <n v="22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4"/>
    <x v="40"/>
    <s v="INFORMACION SOBRE TRAMITES Y SERVICIO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4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4"/>
    <x v="48"/>
    <s v="No Aplica para Subtema"/>
    <s v="Asignacion a Localidad"/>
    <s v="ADRIANA LUCIA RAMIREZ "/>
    <n v="26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4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4"/>
    <x v="48"/>
    <s v="No Aplica para Subtema"/>
    <s v="Asignacion a Localidad"/>
    <s v="ADRIANA LUCIA RAMIREZ "/>
    <n v="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3"/>
    <x v="3"/>
    <e v="#N/A"/>
    <e v="#N/A"/>
    <s v="ADRIANA LUCIA RAMIREZ "/>
    <n v="3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4"/>
    <x v="48"/>
    <s v="No Aplica para Subtema"/>
    <s v="Asignacion a Localidad"/>
    <s v="ADRIANA LUCIA RAMIREZ "/>
    <n v="13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7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4"/>
    <x v="74"/>
    <s v="No Aplica para Subtema"/>
    <s v="Asignacion a Localidad"/>
    <s v="ADRIANA LUCIA RAMIREZ "/>
    <n v="10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4"/>
    <x v="67"/>
    <s v="No Aplica para Subtema"/>
    <s v="Asignacion a Localidad"/>
    <s v="ADRIANA LUCIA RAMIREZ "/>
    <n v="20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4"/>
    <x v="48"/>
    <s v="No Aplica para Subtema"/>
    <s v="Asignacion a Localidad"/>
    <s v="ADRIANA LUCIA RAMIREZ "/>
    <n v="20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10"/>
    <x v="75"/>
    <s v="Sin respuesta al peticionario"/>
    <m/>
    <s v="ADRIANA LUCIA RAMIREZ "/>
    <n v="5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5"/>
    <x v="76"/>
    <s v="No Aplica para Subtema"/>
    <s v="Asignacion a Localidad"/>
    <s v="ADRIANA LUCIA RAMIREZ "/>
    <n v="30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4"/>
    <x v="48"/>
    <s v="No Aplica para Subtema"/>
    <s v="Asignacion a Localidad"/>
    <s v="ADRIANA LUCIA RAMIREZ "/>
    <n v="19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4"/>
    <x v="34"/>
    <s v="No Aplica para Subtema"/>
    <s v="Asignacion a Localidad"/>
    <s v="ADRIANA LUCIA RAMIREZ "/>
    <n v="32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4"/>
    <x v="78"/>
    <s v="No Aplica para Subtema"/>
    <s v="Asignacion a Localidad"/>
    <s v="ADRIANA LUCIA RAMIREZ "/>
    <n v="30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4"/>
    <x v="48"/>
    <s v="No Aplica para Subtema"/>
    <s v="Asignacion a Localidad"/>
    <s v="ADRIANA LUCIA RAMIREZ "/>
    <n v="14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4"/>
    <x v="48"/>
    <s v="No Aplica para Subtema"/>
    <s v="Asignacion a Localidad"/>
    <s v="ADRIANA LUCIA RAMIREZ "/>
    <n v="9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3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4"/>
    <x v="79"/>
    <s v="No Aplica para Subtema"/>
    <s v="Asignacion a Localidad"/>
    <s v="ADRIANA LUCIA RAMIREZ "/>
    <n v="11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4"/>
    <x v="78"/>
    <s v="No Aplica para Subtema"/>
    <s v="Asignacion a Localidad"/>
    <s v="ADRIANA LUCIA RAMIREZ "/>
    <n v="25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4"/>
    <x v="67"/>
    <s v="No Aplica para Subtema"/>
    <s v="Asignacion a Localidad"/>
    <s v="ADRIANA LUCIA RAMIREZ "/>
    <n v="24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3"/>
    <x v="3"/>
    <e v="#N/A"/>
    <e v="#N/A"/>
    <s v="ADRIANA LUCIA RAMIREZ "/>
    <n v="39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4"/>
    <x v="48"/>
    <s v="No Aplica para Subtema"/>
    <s v="Asignacion a Localidad"/>
    <s v="ADRIANA LUCIA RAMIREZ "/>
    <n v="23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4"/>
    <x v="67"/>
    <s v="No Aplica para Subtema"/>
    <s v="Asignacion a Localidad"/>
    <s v="ADRIANA LUCIA RAMIREZ "/>
    <n v="38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n v="20"/>
    <s v="SAC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4"/>
    <x v="78"/>
    <s v="MANTENIMIENTO DE VIAS INTERNAS DE LA LOCALIDAD POR DONDE NO TRANSITA EL SITP"/>
    <s v="Se otorga Infomacion al Peticionario. Se Evidencia Acuse de Recibido"/>
    <s v="ADRIANA LUCIA RAMIREZ "/>
    <n v="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3"/>
    <x v="3"/>
    <s v="INFORMACION SOBRE TRAMITES Y SERVICIOS"/>
    <e v="#N/A"/>
    <s v="ADRIANA LUCIA RAMIREZ "/>
    <n v="43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4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4"/>
    <x v="78"/>
    <s v="INFORMACION SOBRE TRAMITES Y SERVICIOS"/>
    <s v="Respuesta NO Asociada al Radicado de Entrada"/>
    <s v="ADRIANA LUCIA RAMIREZ "/>
    <n v="33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4"/>
    <x v="48"/>
    <s v="No Aplica para Subtema"/>
    <s v="Asignacion a Localidad"/>
    <s v="ADRIANA LUCIA RAMIREZ "/>
    <n v="18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4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23"/>
    <s v="SAC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3"/>
    <x v="3"/>
    <e v="#N/A"/>
    <e v="#N/A"/>
    <s v="ADRIANA LUCIA RAMIREZ "/>
    <n v="11"/>
    <s v="SAC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11"/>
    <x v="77"/>
    <e v="#N/A"/>
    <s v="Sin respuesta al peticionario"/>
    <s v="ADRIANA LUCIA RAMIREZ "/>
    <n v="43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4"/>
    <s v="SAC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4"/>
    <s v="SAC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4"/>
    <s v="SAC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3"/>
    <x v="3"/>
    <e v="#N/A"/>
    <e v="#N/A"/>
    <s v="ADRIANA LUCIA RAMIREZ "/>
    <n v="11"/>
    <s v="SAC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3"/>
    <x v="3"/>
    <e v="#N/A"/>
    <e v="#N/A"/>
    <s v="ADRIANA LUCIA RAMIREZ "/>
    <n v="10"/>
    <s v="SAC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3"/>
    <s v="SAC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4"/>
    <x v="81"/>
    <e v="#N/A"/>
    <s v="La respuesta no cumple con el procedimiento del Gestor "/>
    <s v="ADRIANA LUCIA RAMIREZ "/>
    <n v="3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21"/>
    <s v="SAC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3"/>
    <x v="3"/>
    <e v="#N/A"/>
    <e v="#N/A"/>
    <s v="ADRIANA LUCIA RAMIREZ "/>
    <n v="12"/>
    <s v="SAC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26"/>
    <s v="SAC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n v="20"/>
    <s v="SAC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8"/>
    <s v="SAC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3"/>
    <x v="3"/>
    <e v="#N/A"/>
    <e v="#N/A"/>
    <s v="ADRIANA LUCIA RAMIREZ "/>
    <n v="11"/>
    <s v="SAC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9"/>
    <s v="SAC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4"/>
    <x v="48"/>
    <s v="No Aplica para Subtema"/>
    <s v="Asignacion a Localidad"/>
    <s v="ADRIANA LUCIA RAMIREZ "/>
    <n v="19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3"/>
    <x v="3"/>
    <e v="#N/A"/>
    <e v="#N/A"/>
    <s v="ADRIANA LUCIA RAMIREZ "/>
    <n v="19"/>
    <s v="SAC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9"/>
    <s v="SAC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9"/>
    <s v="SAC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7"/>
    <s v="SAC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n v="18"/>
    <s v="SAC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8"/>
    <s v="SAC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9"/>
    <s v="SAC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8"/>
    <s v="SAC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9"/>
    <s v="SAC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9"/>
    <s v="SAC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7"/>
    <s v="SAC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7"/>
    <s v="SAC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5"/>
    <s v="SAC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15"/>
    <s v="SAC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n v="5"/>
    <s v="SAC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n v="4"/>
    <s v="SAC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8"/>
    <x v="82"/>
    <e v="#N/A"/>
    <s v="Sin validación "/>
    <s v="ADRIANA LUCIA RAMIREZ "/>
    <n v="25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25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n v="16"/>
    <s v="SAC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4"/>
    <x v="78"/>
    <e v="#N/A"/>
    <s v="La respuesta no cumple con el procedimiento del Gestor "/>
    <s v="ADRIANA LUCIA RAMIREZ "/>
    <n v="25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6"/>
    <s v="SAC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8"/>
    <x v="82"/>
    <e v="#N/A"/>
    <s v="Se otorga informacion al Peticionario. Se Evidencia Acuse de "/>
    <s v="ADRIANA LUCIA RAMIREZ "/>
    <n v="24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8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n v="8"/>
    <s v="SAC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8"/>
    <x v="82"/>
    <e v="#N/A"/>
    <s v="Se otorga informacion al Peticionario. Se Evidencia Acuse de "/>
    <s v="ADRIANA LUCIA RAMIREZ "/>
    <n v="23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8"/>
    <x v="82"/>
    <e v="#N/A"/>
    <s v=""/>
    <s v="ADRIANA LUCIA RAMIREZ "/>
    <n v="30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10"/>
    <s v="SAC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11"/>
    <x v="73"/>
    <e v="#N/A"/>
    <s v="La respuesta no cumple con el procedimiento del Gestor "/>
    <s v="ADRIANA LUCIA RAMIREZ "/>
    <n v="29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19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n v="7"/>
    <s v="SAC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11"/>
    <x v="30"/>
    <e v="#N/A"/>
    <s v="La respuesta no cumple con el procedimiento del Gestor "/>
    <s v="ADRIANA LUCIA RAMIREZ "/>
    <n v="15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4"/>
    <x v="28"/>
    <e v="#N/A"/>
    <s v="La respuesta no cumple con el procedimiento del Gestor "/>
    <s v="ADRIANA LUCIA RAMIREZ "/>
    <n v="24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n v="5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4"/>
    <x v="67"/>
    <e v="#N/A"/>
    <s v="La respuesta no cumple con el procedimiento del Gestor "/>
    <s v="ADRIANA LUCIA RAMIREZ "/>
    <n v="13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4"/>
    <x v="34"/>
    <e v="#N/A"/>
    <s v="La respuesta no cumple con el procedimiento del Gestor "/>
    <s v="ADRIANA LUCIA RAMIREZ "/>
    <n v="22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4"/>
    <x v="67"/>
    <e v="#N/A"/>
    <s v="La respuesta no cumple con el procedimiento del Gestor "/>
    <s v="ADRIANA LUCIA RAMIREZ "/>
    <n v="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4"/>
    <x v="78"/>
    <e v="#N/A"/>
    <s v="La respuesta no cumple con el procedimiento del Gestor "/>
    <s v="ADRIANA LUCIA RAMIREZ "/>
    <n v="16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4"/>
    <x v="74"/>
    <e v="#N/A"/>
    <s v="La respuesta no cumple con el procedimiento del Gestor "/>
    <s v="ADRIANA LUCIA RAMIREZ "/>
    <n v="15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4"/>
    <x v="28"/>
    <e v="#N/A"/>
    <s v="La respuesta no cumple con el procedimiento del Gestor "/>
    <s v="ADRIANA LUCIA RAMIREZ "/>
    <n v="20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4"/>
    <x v="79"/>
    <e v="#N/A"/>
    <s v="Sin respuesta al peticionario"/>
    <s v="ADRIANA LUCIA RAMIREZ "/>
    <n v="13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4"/>
    <x v="81"/>
    <e v="#N/A"/>
    <s v="La respuesta no cumple con el procedimiento del Gestor "/>
    <s v="ADRIANA LUCIA RAMIREZ "/>
    <n v="13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11"/>
    <x v="4"/>
    <e v="#N/A"/>
    <s v="Sin respuesta al peticionario"/>
    <s v="ADRIANA LUCIA RAMIREZ "/>
    <n v="18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4"/>
    <x v="67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11"/>
    <x v="83"/>
    <e v="#N/A"/>
    <s v="La respuesta no cumple con el procedimiento del Gestor "/>
    <s v="ADRIANA LUCIA RAMIREZ "/>
    <n v="27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17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4"/>
    <x v="81"/>
    <e v="#N/A"/>
    <s v="La respuesta no cumple con el procedimiento del Gestor "/>
    <s v="ADRIANA LUCIA RAMIREZ "/>
    <n v="11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4"/>
    <x v="81"/>
    <e v="#N/A"/>
    <s v="La respuesta no cumple con el procedimiento del Gestor "/>
    <s v="ADRIANA LUCIA RAMIREZ "/>
    <n v="10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11"/>
    <x v="77"/>
    <e v="#N/A"/>
    <s v="Sin respuesta al peticionario"/>
    <s v="ADRIANA LUCIA RAMIREZ "/>
    <n v="15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4"/>
    <x v="78"/>
    <e v="#N/A"/>
    <s v="La respuesta no cumple con el procedimiento del Gestor "/>
    <s v="ADRIANA LUCIA RAMIREZ "/>
    <n v="23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3"/>
    <x v="3"/>
    <e v="#N/A"/>
    <e v="#N/A"/>
    <s v="ADRIANA LUCIA RAMIREZ "/>
    <n v="13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4"/>
    <x v="62"/>
    <e v="#N/A"/>
    <s v="Sin respuesta al peticionario"/>
    <s v="ADRIANA LUCIA RAMIREZ "/>
    <n v="13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4"/>
    <x v="81"/>
    <e v="#N/A"/>
    <s v="La respuesta no cumple con el procedimiento del Gestor "/>
    <s v="ADRIANA LUCIA RAMIREZ "/>
    <n v="7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5"/>
    <x v="25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4"/>
    <x v="81"/>
    <e v="#N/A"/>
    <s v="Sin respuesta al peticionario"/>
    <s v="ADRIANA LUCIA RAMIREZ "/>
    <n v="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4"/>
    <x v="84"/>
    <e v="#N/A"/>
    <s v="La respuesta no cumple con el procedimiento del Gestor "/>
    <s v="ADRIANA LUCIA RAMIREZ "/>
    <n v="6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8"/>
    <x v="82"/>
    <e v="#N/A"/>
    <s v="Se otorga informacion al Peticionario. Se Evidencia Acuse de "/>
    <s v="SDQS ALCALDIA CHAPINERO "/>
    <n v="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4"/>
    <x v="85"/>
    <e v="#N/A"/>
    <s v="Sin respuesta al peticionario"/>
    <s v="ADRIANA LUCIA RAMIREZ "/>
    <n v="11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4"/>
    <x v="78"/>
    <e v="#N/A"/>
    <s v="La respuesta no cumple con el procedimiento del Gestor "/>
    <s v="ADRIANA LUCIA RAMIREZ "/>
    <n v="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8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8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11"/>
    <x v="50"/>
    <n v="20225210051182"/>
    <s v="Sin respuesta al peticionario"/>
    <s v="ADRIANA LUCIA RAMIREZ "/>
    <n v="4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8"/>
    <x v="82"/>
    <e v="#N/A"/>
    <s v="Se otorga informacion al Peticionario. Se Evidencia Acuse de "/>
    <s v="SDQS ALCALDIA CHAPINERO "/>
    <n v="19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4"/>
    <x v="78"/>
    <e v="#N/A"/>
    <s v="La respuesta no cumple con el procedimiento del Gestor "/>
    <s v="ADRIANA LUCIA RAMIREZ "/>
    <n v="9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11"/>
    <x v="73"/>
    <e v="#N/A"/>
    <s v="Sin respuesta al peticionario"/>
    <s v="ADRIANA LUCIA RAMIREZ "/>
    <n v="38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11"/>
    <x v="42"/>
    <e v="#N/A"/>
    <s v="Pendiente de acuse de recibido CDI"/>
    <s v="ADRIANA LUCIA RAMIREZ "/>
    <n v="18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4"/>
    <x v="67"/>
    <e v="#N/A"/>
    <s v="La respuesta no cumple con el procedimiento del Gestor "/>
    <s v="ADRIANA LUCIA RAMIREZ "/>
    <n v="7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4"/>
    <x v="81"/>
    <e v="#N/A"/>
    <s v="La respuesta no cumple con el procedimiento del Gestor "/>
    <s v="ADRIANA LUCIA RAMIREZ "/>
    <n v="6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8"/>
    <x v="82"/>
    <e v="#N/A"/>
    <s v="Se otorga informacion al Peticionario. Se Evidencia Acuse de "/>
    <s v="ADRIANA LUCIA RAMIREZ "/>
    <n v="3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4"/>
    <x v="78"/>
    <e v="#N/A"/>
    <s v="Sin respuesta al peticionario"/>
    <s v="ADRIANA LUCIA RAMIREZ "/>
    <n v="15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5"/>
    <x v="19"/>
    <e v="#N/A"/>
    <s v="La respuesta no cumple con el procedimiento del Gestor "/>
    <s v="ADRIANA LUCIA RAMIREZ "/>
    <n v="3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4"/>
    <x v="81"/>
    <e v="#N/A"/>
    <s v="Sin respuesta al peticionario"/>
    <s v="ADRIANA LUCIA RAMIREZ "/>
    <n v="5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4"/>
    <x v="67"/>
    <e v="#N/A"/>
    <s v="Sin respuesta al peticionario"/>
    <s v="SDQS ALCALDIA CHAPINERO "/>
    <n v="14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5"/>
    <x v="17"/>
    <e v="#N/A"/>
    <s v="Sin respuesta al peticionario"/>
    <s v="SDQS ALCALDIA CHAPINERO "/>
    <n v="14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4"/>
    <x v="28"/>
    <e v="#N/A"/>
    <s v="Sin respuesta al peticionario"/>
    <s v="ADRIANA LUCIA RAMIREZ "/>
    <n v="12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4"/>
    <x v="78"/>
    <e v="#N/A"/>
    <s v="Sin respuesta al peticionario"/>
    <s v="ADRIANA LUCIA RAMIREZ "/>
    <n v="12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11"/>
    <x v="86"/>
    <e v="#N/A"/>
    <s v="Sin respuesta al peticionario"/>
    <s v="SDQS ALCALDIA CHAPINERO "/>
    <n v="11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4"/>
    <x v="87"/>
    <e v="#N/A"/>
    <s v="Sin respuesta al peticionario"/>
    <s v="SDQS ALCALDIA CHAPINERO "/>
    <n v="11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4"/>
    <x v="78"/>
    <e v="#N/A"/>
    <s v="Sin respuesta al peticionario"/>
    <s v="ADRIANA LUCIA RAMIREZ "/>
    <n v="11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4"/>
    <x v="81"/>
    <e v="#N/A"/>
    <s v="La respuesta no cumple con el procedimiento del Gestor "/>
    <s v="ADRIANA LUCIA RAMIREZ "/>
    <n v="10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4"/>
    <x v="81"/>
    <e v="#N/A"/>
    <s v="La respuesta no cumple con el procedimiento del Gestor "/>
    <s v="SDQS ALCALDIA CHAPINERO "/>
    <n v="10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4"/>
    <x v="78"/>
    <e v="#N/A"/>
    <s v="Sin respuesta al peticionario"/>
    <s v="SDQS ALCALDIA CHAPINERO "/>
    <n v="10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4"/>
    <x v="85"/>
    <e v="#N/A"/>
    <s v="Sin respuesta al peticionario"/>
    <s v="ADRIANA LUCIA RAMIREZ "/>
    <n v="30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4"/>
    <x v="81"/>
    <e v="#N/A"/>
    <s v="Sin respuesta al peticionario"/>
    <s v="ADRIANA LUCIA RAMIREZ "/>
    <n v="9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4"/>
    <x v="67"/>
    <e v="#N/A"/>
    <s v="Sin respuesta al peticionario"/>
    <s v="SDQS ALCALDIA CHAPINERO "/>
    <n v="9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8"/>
    <x v="39"/>
    <e v="#N/A"/>
    <s v=""/>
    <s v="ADRIANA LUCIA RAMIREZ "/>
    <n v="9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4"/>
    <x v="67"/>
    <e v="#N/A"/>
    <s v="Sin respuesta al peticionario"/>
    <s v="ADRIANA LUCIA RAMIREZ "/>
    <n v="8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4"/>
    <x v="78"/>
    <e v="#N/A"/>
    <s v="Sin respuesta al peticionario"/>
    <s v="SDQS ALCALDIA CHAPINERO "/>
    <n v="8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4"/>
    <x v="81"/>
    <e v="#N/A"/>
    <s v="Sin respuesta al peticionario"/>
    <s v="SDQS ALCALDIA CHAPINERO "/>
    <n v="8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4"/>
    <x v="81"/>
    <e v="#N/A"/>
    <s v="Sin respuesta al peticionario"/>
    <s v="ADRIANA LUCIA RAMIREZ "/>
    <n v="6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7"/>
    <x v="88"/>
    <e v="#N/A"/>
    <s v=""/>
    <s v="SDQS ALCALDIA CHAPINERO "/>
    <n v="6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8"/>
    <x v="39"/>
    <e v="#N/A"/>
    <s v=""/>
    <s v="ADRIANA LUCIA RAMIREZ "/>
    <n v="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8"/>
    <x v="39"/>
    <e v="#N/A"/>
    <s v=""/>
    <s v="SDQS ALCALDIA CHAPINERO "/>
    <n v="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4"/>
    <x v="67"/>
    <e v="#N/A"/>
    <s v=""/>
    <s v="ADRIANA LUCIA RAMIREZ "/>
    <n v="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5"/>
    <x v="47"/>
    <e v="#N/A"/>
    <s v="Sin respuesta al peticionario"/>
    <s v="ADRIANA LUCIA RAMIREZ "/>
    <n v="22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4"/>
    <x v="41"/>
    <e v="#N/A"/>
    <s v=""/>
    <s v="SDQS ALCALDIA CHAPINERO "/>
    <n v="2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4"/>
    <x v="40"/>
    <e v="#N/A"/>
    <s v="Sin respuesta al peticionario"/>
    <s v="ADRIANA LUCIA RAMIREZ "/>
    <n v="22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8"/>
    <x v="82"/>
    <e v="#N/A"/>
    <s v="La respuesta no cumple con el procedimiento del Gestor "/>
    <s v="ADRIANA LUCIA RAMIREZ "/>
    <n v="55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8"/>
    <x v="39"/>
    <e v="#N/A"/>
    <s v=""/>
    <s v="ADRIANA LUCIA RAMIREZ "/>
    <n v="1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7"/>
    <x v="89"/>
    <e v="#N/A"/>
    <s v=""/>
    <s v="SDQS ALCALDIA CHAPINERO "/>
    <n v="1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5"/>
    <x v="19"/>
    <e v="#N/A"/>
    <s v="La respuesta no cumple con el procedimiento del Gestor "/>
    <s v="ADRIANA LUCIA RAMIREZ "/>
    <n v="20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8"/>
    <x v="90"/>
    <e v="#N/A"/>
    <s v="Sin respuesta al peticionario"/>
    <s v="ADRIANA LUCIA RAMIREZ "/>
    <n v="33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11"/>
    <x v="80"/>
    <e v="#N/A"/>
    <s v="La respuesta no cumple con el procedimiento del Gestor "/>
    <s v="ADRIANA LUCIA RAMIREZ "/>
    <n v="19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11"/>
    <x v="30"/>
    <e v="#N/A"/>
    <s v="La respuesta no cumple con el procedimiento del Gestor "/>
    <s v="ADRIANA LUCIA RAMIREZ "/>
    <n v="17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11"/>
    <x v="50"/>
    <e v="#N/A"/>
    <s v="La respuesta no cumple con el procedimiento del Gestor "/>
    <s v="ADRIANA LUCIA RAMIREZ "/>
    <n v="16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5"/>
    <x v="17"/>
    <e v="#N/A"/>
    <s v="Se otorga informacion al Peticionario. Se Evidencia Acuse de "/>
    <s v="ADRIANA LUCIA RAMIREZ "/>
    <n v="14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4"/>
    <x v="81"/>
    <e v="#N/A"/>
    <s v="Se otorga informacion al Peticionario. Se Evidencia Acuse de "/>
    <s v="ADRIANA LUCIA RAMIREZ "/>
    <n v="11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8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8"/>
    <x v="82"/>
    <e v="#N/A"/>
    <s v="Se otorga informacion al Peticionario. Se Evidencia Acuse de "/>
    <s v="SDQS ALCALDIA CHAPINERO "/>
    <n v="17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4"/>
    <x v="91"/>
    <e v="#N/A"/>
    <s v="Sin respuesta al peticionario"/>
    <s v="ADRIANA LUCIA RAMIREZ "/>
    <n v="22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4"/>
    <x v="81"/>
    <e v="#N/A"/>
    <s v="La respuesta no cumple con el procedimiento del Gestor "/>
    <s v="ADRIANA LUCIA RAMIREZ "/>
    <n v="12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4"/>
    <x v="67"/>
    <e v="#N/A"/>
    <s v="La respuesta no cumple con el procedimiento del Gestor "/>
    <s v="SDQS ALCALDIA CHAPINERO "/>
    <n v="16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4"/>
    <x v="67"/>
    <e v="#N/A"/>
    <s v="Se otorga informacion al Peticionario. Se Evidencia Acuse de "/>
    <s v="SDQS ALCALDIA CHAPINERO "/>
    <n v="16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4"/>
    <x v="78"/>
    <e v="#N/A"/>
    <s v="La respuesta no cumple con el procedimiento del Gestor "/>
    <s v="ADRIANA LUCIA RAMIREZ "/>
    <n v="12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4"/>
    <x v="67"/>
    <e v="#N/A"/>
    <s v="La respuesta no cumple con el procedimiento del Gestor "/>
    <s v="ADRIANA LUCIA RAMIREZ "/>
    <n v="15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4"/>
    <x v="78"/>
    <e v="#N/A"/>
    <s v="La respuesta no cumple con el procedimiento del Gestor "/>
    <s v="ADRIANA LUCIA RAMIREZ "/>
    <n v="15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8"/>
    <x v="82"/>
    <e v="#N/A"/>
    <s v="Se otorga informacion al Peticionario. Se Evidencia Acuse de "/>
    <s v="SDQS ALCALDIA CHAPINERO "/>
    <n v="14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4"/>
    <x v="28"/>
    <e v="#N/A"/>
    <s v="La respuesta no cumple con el procedimiento del Gestor "/>
    <s v="ADRIANA LUCIA RAMIREZ "/>
    <n v="13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11"/>
    <x v="30"/>
    <e v="#N/A"/>
    <s v="La respuesta no cumple con el procedimiento del Gestor "/>
    <s v="SDQS ALCALDIA CHAPINERO "/>
    <n v="13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4"/>
    <x v="92"/>
    <e v="#N/A"/>
    <s v="Sin respuesta al peticionario"/>
    <s v="ADRIANA LUCIA RAMIREZ "/>
    <n v="28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4"/>
    <x v="93"/>
    <e v="#N/A"/>
    <s v="Se otorga informacion al Peticionario. Se Evidencia Acuse de "/>
    <s v="SDQS ALCALDIA CHAPINERO "/>
    <n v="12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4"/>
    <x v="78"/>
    <e v="#N/A"/>
    <s v="Sin respuesta al peticionario"/>
    <s v="SDQS ALCALDIA CHAPINERO "/>
    <n v="9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4"/>
    <x v="81"/>
    <e v="#N/A"/>
    <s v="La respuesta no cumple con el procedimiento del Gestor "/>
    <s v="ADRIANA LUCIA RAMIREZ "/>
    <n v="9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4"/>
    <x v="40"/>
    <e v="#N/A"/>
    <s v="La respuesta no cumple con el procedimiento del Gestor "/>
    <s v="SDQS ALCALDIA CHAPINERO "/>
    <n v="8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11"/>
    <x v="33"/>
    <e v="#N/A"/>
    <s v="Sin respuesta al peticionario"/>
    <s v="ADRIANA LUCIA RAMIREZ "/>
    <n v="23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4"/>
    <x v="81"/>
    <e v="#N/A"/>
    <s v="Sin respuesta al peticionario"/>
    <s v="ADRIANA LUCIA RAMIREZ "/>
    <n v="6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4"/>
    <x v="94"/>
    <e v="#N/A"/>
    <s v="La respuesta no cumple con el procedimiento del Gestor "/>
    <s v="ADRIANA LUCIA RAMIREZ "/>
    <n v="22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11"/>
    <x v="95"/>
    <e v="#N/A"/>
    <s v="La respuesta no cumple con el procedimiento del Gestor "/>
    <s v="ADRIANA LUCIA RAMIREZ "/>
    <n v="15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4"/>
    <x v="78"/>
    <e v="#N/A"/>
    <s v="Sin respuesta al peticionario"/>
    <s v="SDQS ALCALDIA CHAPINERO "/>
    <n v="4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4"/>
    <x v="81"/>
    <e v="#N/A"/>
    <s v="Sin respuesta al peticionario"/>
    <s v="ADRIANA LUCIA RAMIREZ "/>
    <n v="4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4"/>
    <x v="96"/>
    <e v="#N/A"/>
    <s v=""/>
    <s v="ADRIANA LUCIA RAMIREZ "/>
    <n v="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4"/>
    <x v="78"/>
    <e v="#N/A"/>
    <s v=""/>
    <s v="ADRIANA LUCIA RAMIREZ "/>
    <n v="2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8"/>
    <x v="82"/>
    <e v="#N/A"/>
    <s v="La respuesta no cumple con el procedimiento del Gestor "/>
    <s v="ADRIANA LUCIA RAMIREZ "/>
    <n v="25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8"/>
    <x v="82"/>
    <e v="#N/A"/>
    <s v="Se otorga informacion al Peticionario. Se Evidencia Acuse de "/>
    <s v="ADRIANA LUCIA RAMIREZ "/>
    <n v="11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8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5"/>
    <x v="25"/>
    <e v="#N/A"/>
    <s v="Sin respuesta al peticionario"/>
    <s v="ADRIANA LUCIA RAMIREZ "/>
    <n v="15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3"/>
    <x v="3"/>
    <e v="#N/A"/>
    <e v="#N/A"/>
    <s v="ADRIANA LUCIA RAMIREZ "/>
    <n v="14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3"/>
    <x v="3"/>
    <e v="#N/A"/>
    <s v="Sin respuesta al peticionario"/>
    <s v="ADRIANA LUCIA RAMIREZ "/>
    <n v="21"/>
    <s v="SAC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11"/>
    <x v="86"/>
    <e v="#N/A"/>
    <s v="La respuesta no cumple con el procedimiento del Gestor "/>
    <s v="ADRIANA LUCIA RAMIREZ "/>
    <n v="14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4"/>
    <x v="7"/>
    <e v="#N/A"/>
    <s v="Sin respuesta al peticionario"/>
    <s v="ADRIANA LUCIA RAMIREZ "/>
    <n v="23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4"/>
    <x v="78"/>
    <e v="#N/A"/>
    <s v="La respuesta no cumple con el procedimiento del Gestor "/>
    <s v="ADRIANA LUCIA RAMIREZ "/>
    <n v="10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8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3"/>
    <x v="3"/>
    <e v="#N/A"/>
    <s v="Sin respuesta al peticionario"/>
    <s v="ADRIANA LUCIA RAMIREZ "/>
    <n v="16"/>
    <s v="SAC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8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4"/>
    <x v="81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4"/>
    <x v="81"/>
    <e v="#N/A"/>
    <s v="La respuesta no cumple con el procedimiento del Gestor "/>
    <s v="ADRIANA LUCIA RAMIREZ "/>
    <n v="9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8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8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8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4"/>
    <x v="45"/>
    <e v="#N/A"/>
    <s v="Sin respuesta al peticionario"/>
    <s v="ADRIANA LUCIA RAMIREZ "/>
    <n v="11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7"/>
    <x v="26"/>
    <e v="#N/A"/>
    <s v="Sin respuesta al peticionario"/>
    <s v="ADRIANA LUCIA RAMIREZ "/>
    <n v="16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11"/>
    <x v="21"/>
    <e v="#N/A"/>
    <s v="La respuesta no cumple con el procedimiento del Gestor "/>
    <s v="ADRIANA LUCIA RAMIREZ "/>
    <n v="16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11"/>
    <x v="4"/>
    <e v="#N/A"/>
    <s v="Sin respuesta al peticionario"/>
    <s v="ADRIANA LUCIA RAMIREZ "/>
    <n v="23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4"/>
    <x v="81"/>
    <e v="#N/A"/>
    <s v="Sin respuesta al peticionario"/>
    <s v="ADRIANA LUCIA RAMIREZ "/>
    <n v="9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4"/>
    <x v="78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4"/>
    <x v="81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11"/>
    <x v="50"/>
    <e v="#N/A"/>
    <s v="Se otorga informacion al Peticionario. Se Evidencia Acuse de "/>
    <s v="ADRIANA LUCIA RAMIREZ "/>
    <n v="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7"/>
    <x v="26"/>
    <e v="#N/A"/>
    <s v="Sin respuesta al peticionario"/>
    <s v="ADRIANA LUCIA RAMIREZ "/>
    <n v="13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11"/>
    <x v="33"/>
    <e v="#N/A"/>
    <s v="Sin respuesta al peticionario"/>
    <s v="ADRIANA LUCIA RAMIREZ "/>
    <n v="8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4"/>
    <x v="81"/>
    <e v="#N/A"/>
    <s v="La respuesta no cumple con el procedimiento del Gestor "/>
    <s v="ADRIANA LUCIA RAMIREZ "/>
    <n v="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4"/>
    <x v="78"/>
    <e v="#N/A"/>
    <s v="La respuesta no cumple con el procedimiento del Gestor "/>
    <s v="ADRIANA LUCIA RAMIREZ "/>
    <n v="1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4"/>
    <x v="78"/>
    <e v="#N/A"/>
    <s v="La respuesta no cumple con el procedimiento del Gestor "/>
    <s v="ADRIANA LUCIA RAMIREZ "/>
    <n v="11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4"/>
    <x v="81"/>
    <e v="#N/A"/>
    <s v="La respuesta no cumple con el procedimiento del Gestor "/>
    <s v="ADRIANA LUCIA RAMIREZ "/>
    <n v="9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4"/>
    <x v="74"/>
    <e v="#N/A"/>
    <s v="La respuesta no cumple con el procedimiento del Gestor "/>
    <s v="ADRIANA LUCIA RAMIREZ "/>
    <n v="7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11"/>
    <x v="50"/>
    <e v="#N/A"/>
    <s v="Sin respuesta al peticionario"/>
    <s v="ADRIANA LUCIA RAMIREZ "/>
    <n v="26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11"/>
    <x v="97"/>
    <e v="#N/A"/>
    <s v="La respuesta no cumple con el procedimiento del Gestor "/>
    <s v="JESSICA JOHANA ANGARITA VARGAS"/>
    <n v="19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4"/>
    <x v="78"/>
    <e v="#N/A"/>
    <s v="La respuesta no cumple con el procedimiento del Gestor "/>
    <s v="ADRIANA LUCIA RAMIREZ "/>
    <n v="4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11"/>
    <x v="18"/>
    <e v="#N/A"/>
    <s v="Sin respuesta al peticionario"/>
    <s v="JESSICA JOHANA ANGARITA VARGAS"/>
    <n v="37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11"/>
    <x v="98"/>
    <e v="#N/A"/>
    <s v="La respuesta no cumple con el procedimiento del Gestor Documental (firma, digitalizacion, envio y acuse)"/>
    <s v="JESSICA JOHANA ANGARITA VARGAS"/>
    <n v="3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11"/>
    <x v="86"/>
    <e v="#N/A"/>
    <s v="La respuesta no cumple con el procedimiento del Gestor "/>
    <s v="JESSICA JOHANA ANGARITA VARGAS"/>
    <n v="15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5"/>
    <x v="47"/>
    <e v="#N/A"/>
    <s v="La respuesta no cumple con el procedimiento del Gestor "/>
    <s v="JESSICA JOHANA ANGARITA VARGAS"/>
    <n v="19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4"/>
    <x v="28"/>
    <e v="#N/A"/>
    <s v="La respuesta no cumple con el procedimiento del Gestor "/>
    <s v="ADRIANA LUCIA RAMIREZ "/>
    <n v="9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4"/>
    <x v="94"/>
    <e v="#N/A"/>
    <s v="Sin respuesta al peticionario"/>
    <s v="JESSICA JOHANA ANGARITA VARGAS"/>
    <n v="29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4"/>
    <x v="99"/>
    <e v="#N/A"/>
    <s v="La respuesta no cumple con el procedimiento del Gestor "/>
    <s v="JESSICA JOHANA ANGARITA VARGAS"/>
    <n v="18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11"/>
    <x v="97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11"/>
    <x v="33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4"/>
    <x v="100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4"/>
    <x v="81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4"/>
    <x v="54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4"/>
    <x v="87"/>
    <e v="#N/A"/>
    <s v="Sin respuesta al peticionario"/>
    <s v="JESSICA JOHANA ANGARITA VARGAS"/>
    <n v="15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5"/>
    <x v="17"/>
    <e v="#N/A"/>
    <s v="Sin respuesta al peticionario"/>
    <s v="JESSICA JOHANA ANGARITA VARGAS"/>
    <n v="17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4"/>
    <x v="28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11"/>
    <x v="33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4"/>
    <x v="67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4"/>
    <x v="67"/>
    <e v="#N/A"/>
    <s v=""/>
    <s v="JESSICA JOHANA ANGARITA VARGAS"/>
    <n v="8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4"/>
    <x v="81"/>
    <e v="#N/A"/>
    <s v="Sin respuesta al peticionario"/>
    <s v="JESSICA JOHANA ANGARITA VARGAS"/>
    <n v="8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4"/>
    <x v="28"/>
    <e v="#N/A"/>
    <s v="La respuesta no cumple con el procedimiento del Gestor Documental (firma, digitalizacion, envio y acuse)"/>
    <s v="JESSICA JOHANA ANGARITA VARGAS"/>
    <n v="23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11"/>
    <x v="50"/>
    <e v="#N/A"/>
    <s v="Sin respuesta al peticionario"/>
    <s v="JESSICA JOHANA ANGARITA VARGAS"/>
    <n v="17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11"/>
    <x v="4"/>
    <e v="#N/A"/>
    <s v="Sin respuesta al peticionario"/>
    <s v="JESSICA JOHANA ANGARITA VARGAS"/>
    <n v="3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11"/>
    <x v="4"/>
    <e v="#N/A"/>
    <s v="Sin respuesta al peticionario"/>
    <s v="JESSICA JOHANA ANGARITA VARGAS"/>
    <n v="22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8"/>
    <x v="101"/>
    <e v="#N/A"/>
    <s v=""/>
    <s v="JESSICA JOHANA ANGARITA VARGAS"/>
    <n v="6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4"/>
    <x v="4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4"/>
    <x v="48"/>
    <e v="#N/A"/>
    <s v="Sin respuesta al peticionario"/>
    <s v="JESSICA JOHANA ANGARITA VARGAS"/>
    <n v="10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4"/>
    <x v="102"/>
    <e v="#N/A"/>
    <s v="Sin respuesta al peticionario"/>
    <s v="JESSICA JOHANA ANGARITA VARGAS"/>
    <n v="5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4"/>
    <x v="67"/>
    <e v="#N/A"/>
    <s v="Se otorga informacion al Peticionario. Se Evidencia Acuse de Recibido. "/>
    <s v="JESSICA JOHANA ANGARITA VARGAS"/>
    <n v="5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n v="15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4"/>
    <x v="100"/>
    <e v="#N/A"/>
    <s v="Sin respuesta al peticionario"/>
    <s v="JESSICA JOHANA ANGARITA VARGAS"/>
    <n v="14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2"/>
    <x v="103"/>
    <e v="#N/A"/>
    <m/>
    <s v="JESSICA JOHANA ANGARITA VARGAS"/>
    <n v="4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n v="19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4"/>
    <x v="48"/>
    <e v="#N/A"/>
    <s v="Sin respuesta al peticionario"/>
    <s v="JESSICA JOHANA ANGARITA VARGAS"/>
    <n v="12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11"/>
    <x v="50"/>
    <e v="#N/A"/>
    <s v="Sin respuesta al peticionario"/>
    <s v="JESSICA JOHANA ANGARITA VARGAS"/>
    <n v="11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11"/>
    <x v="1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4"/>
    <x v="67"/>
    <e v="#N/A"/>
    <s v="Se otorga informacion al Peticionario. Se Evidencia Acuse de Recibido"/>
    <s v="JESSICA JOHANA ANGARITA VARGAS"/>
    <n v="15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4"/>
    <x v="28"/>
    <e v="#N/A"/>
    <s v="La respuesta no cumple con el procedimiento del Gestor Documental (firma, digitalizacion, envio y acuse)"/>
    <s v="JESSICA JOHANA ANGARITA VARGAS"/>
    <n v="14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4"/>
    <x v="41"/>
    <e v="#N/A"/>
    <s v="Sin respuesta al peticionario"/>
    <s v="JESSICA JOHANA ANGARITA VARGAS"/>
    <n v="16"/>
    <s v="SAC"/>
    <x v="0"/>
    <x v="0"/>
    <m/>
    <m/>
    <s v="GESTIONADO"/>
  </r>
  <r>
    <d v="2022-12-06T00:00:00"/>
    <n v="3514312022"/>
    <x v="332"/>
    <s v="Pendiente vencidos"/>
    <x v="1"/>
    <x v="682"/>
    <s v="ALCALDIA LOCAL DE CHAPINERO"/>
    <s v="WEB"/>
    <s v="DERECHO DE PETICION DE INTERES PARTICULAR"/>
    <x v="11"/>
    <x v="30"/>
    <e v="#N/A"/>
    <s v="Sin respuesta al peticionario"/>
    <s v="JESSICA JOHANA ANGARITA VARGAS"/>
    <n v="39"/>
    <s v="ALCALDÍA"/>
    <x v="3"/>
    <x v="2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4"/>
    <x v="74"/>
    <e v="#N/A"/>
    <s v="Sin respuesta al peticionario"/>
    <s v="JESSICA JOHANA ANGARITA VARGAS"/>
    <n v="11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4"/>
    <x v="67"/>
    <e v="#N/A"/>
    <s v="La respuesta no cumple con el procedimiento del Gestor documental (envio y acuse)"/>
    <s v="JESSICA JOHANA ANGARITA VARGAS"/>
    <n v="14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11"/>
    <x v="104"/>
    <e v="#N/A"/>
    <s v="Sin respuesta al peticionario"/>
    <s v="JESSICA JOHANA ANGARITA VARGAS"/>
    <n v="9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4"/>
    <x v="43"/>
    <e v="#N/A"/>
    <s v="La respuesta no cumple con el procedimiento del Gestor Documental (firma, digitalizacion, envio y acuse)"/>
    <s v="JESSICA JOHANA ANGARITA VARGAS"/>
    <n v="9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11"/>
    <x v="97"/>
    <e v="#N/A"/>
    <s v="La respuesta no cumple con el procedimiento del Gestor Documental (firma, digitalizacion, envio y acuse)"/>
    <s v="JESSICA JOHANA ANGARITA VARGAS"/>
    <n v="8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8"/>
    <x v="82"/>
    <e v="#N/A"/>
    <s v="Se otorga informacion al Peticionario. Se Evidencia Acuse de Recibido"/>
    <s v="JESSICA JOHANA ANGARITA VARGAS"/>
    <n v="12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4"/>
    <x v="48"/>
    <e v="#N/A"/>
    <s v="La respuesta no cumple con el procedimiento del Gestor Documental (firma, digitalizacion, envio y acuse)"/>
    <s v="JESSICA JOHANA ANGARITA VARGAS"/>
    <n v="7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11"/>
    <x v="33"/>
    <e v="#N/A"/>
    <s v="Sin respuesta al peticionario"/>
    <s v="JESSICA JOHANA ANGARITA VARGAS"/>
    <n v="11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11"/>
    <x v="80"/>
    <e v="#N/A"/>
    <s v="Sin respuesta al peticionario"/>
    <s v="JESSICA JOHANA ANGARITA VARGAS"/>
    <n v="10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4"/>
    <x v="105"/>
    <e v="#N/A"/>
    <s v="La respuesta no cumple con el procedimiento del Gestor documental (envio y acuse)"/>
    <s v="JESSICA JOHANA ANGARITA VARGAS"/>
    <n v="15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4"/>
    <x v="67"/>
    <e v="#N/A"/>
    <s v="Sin respuesta al peticionario"/>
    <s v="JESSICA JOHANA ANGARITA VARGAS"/>
    <n v="6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n v="5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11"/>
    <x v="80"/>
    <e v="#N/A"/>
    <s v="Sin respuesta al peticionario"/>
    <s v="JESSICA JOHANA ANGARITA VARGAS"/>
    <n v="9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11"/>
    <x v="50"/>
    <e v="#N/A"/>
    <s v="La respuesta no cumple con el procedimiento del Gestor Documental (firma, digitalizacion, envio y acuse)"/>
    <s v="JESSICA JOHANA ANGARITA VARGAS"/>
    <n v="4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11"/>
    <x v="33"/>
    <e v="#N/A"/>
    <s v="Sin respuesta al peticionario"/>
    <s v="JESSICA JOHANA ANGARITA VARGAS"/>
    <n v="12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5"/>
    <x v="17"/>
    <e v="#N/A"/>
    <s v="Sin respuesta al peticionario"/>
    <s v="JESSICA JOHANA ANGARITA VARGAS"/>
    <n v="11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4"/>
    <x v="67"/>
    <e v="#N/A"/>
    <s v="Sin respuesta al peticionario"/>
    <s v="JESSICA JOHANA ANGARITA VARGAS"/>
    <n v="14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11"/>
    <x v="21"/>
    <e v="#N/A"/>
    <s v="Sin respuesta al peticionario"/>
    <s v="JESSICA JOHANA ANGARITA VARGAS"/>
    <n v="18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4"/>
    <x v="100"/>
    <e v="#N/A"/>
    <s v="Pendiente de acuse de recibido CDI"/>
    <s v="JESSICA JOHANA ANGARITA VARGAS"/>
    <n v="18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4"/>
    <x v="106"/>
    <e v="#N/A"/>
    <s v=""/>
    <s v="JESSICA JOHANA ANGARITA VARGAS"/>
    <n v="9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3"/>
    <x v="3"/>
    <e v="#N/A"/>
    <e v="#N/A"/>
    <s v="JESSICA JOHANA ANGARITA VARGAS"/>
    <n v="4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4"/>
    <x v="78"/>
    <e v="#N/A"/>
    <s v="Sin respuesta al peticionario"/>
    <s v="JESSICA JOHANA ANGARITA VARGAS"/>
    <n v="15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4"/>
    <x v="99"/>
    <e v="#N/A"/>
    <s v="Pendiente de acuse de recibido CDI"/>
    <s v="JESSICA JOHANA ANGARITA VARGAS"/>
    <n v="15"/>
    <s v="SAC"/>
    <x v="0"/>
    <x v="0"/>
    <m/>
    <m/>
    <s v="GESTIONADO"/>
  </r>
  <r>
    <d v="2022-11-09T00:00:00"/>
    <n v="3872832022"/>
    <x v="346"/>
    <s v="Pendiente en terminos"/>
    <x v="2"/>
    <x v="706"/>
    <s v="ALCALDIA LOCAL DE CHAPINERO"/>
    <s v="WEB"/>
    <s v="CONSULTA"/>
    <x v="11"/>
    <x v="21"/>
    <e v="#N/A"/>
    <s v="Sin respuesta al peticionario"/>
    <s v="JESSICA JOHANA ANGARITA VARGAS"/>
    <n v="22"/>
    <s v="ALCALDÍA"/>
    <x v="3"/>
    <x v="3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2-06T00:00:00"/>
    <n v="3931082022"/>
    <x v="348"/>
    <s v="Pendiente vencidos"/>
    <x v="1"/>
    <x v="708"/>
    <s v="ALCALDIA LOCAL DE CHAPINERO"/>
    <s v="ESCRITO"/>
    <s v="DERECHO DE PETICION DE INTERES GENERAL"/>
    <x v="4"/>
    <x v="107"/>
    <e v="#N/A"/>
    <s v="Sin respuesta al peticionario"/>
    <s v="JESSICA JOHANA ANGARITA VARGAS"/>
    <n v="21"/>
    <s v="ALCALDÍA"/>
    <x v="3"/>
    <x v="4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4"/>
    <x v="16"/>
    <e v="#N/A"/>
    <s v="Sin respuesta al peticionario"/>
    <s v="JESSICA JOHANA ANGARITA VARGAS"/>
    <n v="15"/>
    <s v="SAC"/>
    <x v="3"/>
    <x v="2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4"/>
    <x v="78"/>
    <e v="#N/A"/>
    <s v="Sin respuesta al peticionario"/>
    <s v="JESSICA JOHANA ANGARITA VARGAS"/>
    <n v="10"/>
    <s v="SAC"/>
    <x v="0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11"/>
    <x v="108"/>
    <e v="#N/A"/>
    <s v="Sin respuesta al peticionario"/>
    <s v="JESSICA JOHANA ANGARITA VARGAS"/>
    <n v="19"/>
    <s v="ALCALDÍA"/>
    <x v="3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4"/>
    <x v="94"/>
    <e v="#N/A"/>
    <s v="Pendiente de acuse de recibido CDI"/>
    <s v="JESSICA JOHANA ANGARITA VARGAS"/>
    <n v="14"/>
    <s v="SAC"/>
    <x v="3"/>
    <x v="5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11"/>
    <x v="50"/>
    <e v="#N/A"/>
    <s v="Sin respuesta al peticionario"/>
    <s v="JESSICA JOHANA ANGARITA VARGAS"/>
    <n v="12"/>
    <s v="SAC"/>
    <x v="3"/>
    <x v="6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4"/>
    <x v="67"/>
    <e v="#N/A"/>
    <s v="Pendiente de acuse de recibido CDI"/>
    <s v="JESSICA JOHANA ANGARITA VARGAS"/>
    <n v="12"/>
    <s v="SAC"/>
    <x v="3"/>
    <x v="6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4"/>
    <x v="107"/>
    <e v="#N/A"/>
    <s v="Sin respuesta al peticionario"/>
    <s v="JESSICA JOHANA ANGARITA VARGAS"/>
    <n v="17"/>
    <s v="ALCALDÍA"/>
    <x v="3"/>
    <x v="2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4"/>
    <x v="107"/>
    <e v="#N/A"/>
    <s v="Sin respuesta al peticionario"/>
    <s v="JESSICA JOHANA ANGARITA VARGAS"/>
    <n v="11"/>
    <s v="SAC"/>
    <x v="3"/>
    <x v="7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4"/>
    <x v="67"/>
    <e v="#N/A"/>
    <s v="Sin respuesta al peticionario"/>
    <s v="JESSICA JOHANA ANGARITA VARGAS"/>
    <n v="6"/>
    <s v="SAC"/>
    <x v="0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4"/>
    <x v="45"/>
    <e v="#N/A"/>
    <s v="Sin respuesta al peticionario"/>
    <s v="JESSICA JOHANA ANGARITA VARGAS"/>
    <n v="16"/>
    <s v="ALCALDÍA"/>
    <x v="3"/>
    <x v="8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4"/>
    <x v="67"/>
    <e v="#N/A"/>
    <s v="Sin respuesta al peticionario"/>
    <s v="JESSICA JOHANA ANGARITA VARGAS"/>
    <n v="15"/>
    <s v="ALCALDÍA"/>
    <x v="3"/>
    <x v="2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4"/>
    <x v="78"/>
    <e v="#N/A"/>
    <s v="Pendiente de acuse de recibido CDI"/>
    <s v="JESSICA JOHANA ANGARITA VARGAS"/>
    <n v="15"/>
    <s v="ALCALDÍA"/>
    <x v="3"/>
    <x v="9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4"/>
    <x v="100"/>
    <e v="#N/A"/>
    <s v="Pendiente de acuse de recibido CDI"/>
    <s v="JESSICA JOHANA ANGARITA VARGAS"/>
    <n v="10"/>
    <s v="SAC"/>
    <x v="3"/>
    <x v="10"/>
    <m/>
    <m/>
    <s v="GESTIONADO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5"/>
    <x v="17"/>
    <e v="#N/A"/>
    <s v="Sin respuesta al peticionario"/>
    <s v="JESSICA JOHANA ANGARITA VARGAS"/>
    <n v="14"/>
    <s v="ALCALDÍA"/>
    <x v="3"/>
    <x v="2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4"/>
    <x v="67"/>
    <e v="#N/A"/>
    <s v="Sin respuesta al peticionario"/>
    <s v="JESSICA JOHANA ANGARITA VARGAS"/>
    <n v="4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4"/>
    <x v="67"/>
    <e v="#N/A"/>
    <s v="Sin respuesta al peticionario"/>
    <s v="JESSICA JOHANA ANGARITA VARGAS"/>
    <n v="9"/>
    <s v="SAC"/>
    <x v="3"/>
    <x v="11"/>
    <m/>
    <m/>
    <s v="GESTIONADO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11"/>
    <x v="4"/>
    <e v="#N/A"/>
    <s v="Sin respuesta al peticionario"/>
    <s v="JESSICA JOHANA ANGARITA VARGAS"/>
    <n v="14"/>
    <s v="ALCALDÍA"/>
    <x v="3"/>
    <x v="2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4"/>
    <x v="78"/>
    <e v="#N/A"/>
    <s v="Sin respuesta al peticionario"/>
    <s v="JESSICA JOHANA ANGARITA VARGAS"/>
    <n v="9"/>
    <s v="SAC"/>
    <x v="3"/>
    <x v="12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11"/>
    <x v="50"/>
    <e v="#N/A"/>
    <s v="Sin respuesta al peticionario"/>
    <s v="JESSICA JOHANA ANGARITA VARGAS"/>
    <n v="9"/>
    <s v="SAC"/>
    <x v="3"/>
    <x v="6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4"/>
    <x v="78"/>
    <e v="#N/A"/>
    <s v="Sin respuesta al peticionario"/>
    <s v="JESSICA JOHANA ANGARITA VARGAS"/>
    <n v="9"/>
    <s v="SAC"/>
    <x v="3"/>
    <x v="13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4"/>
    <x v="109"/>
    <e v="#N/A"/>
    <s v="Pendiente de acuse de recibido CDI"/>
    <s v="JESSICA JOHANA ANGARITA VARGAS"/>
    <n v="14"/>
    <s v="ALCALDÍA"/>
    <x v="0"/>
    <x v="14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4"/>
    <x v="110"/>
    <e v="#N/A"/>
    <s v="Sin respuesta al peticionario"/>
    <s v="JESSICA JOHANA ANGARITA VARGAS"/>
    <n v="14"/>
    <s v="ALCALDÍA"/>
    <x v="3"/>
    <x v="15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4"/>
    <x v="100"/>
    <e v="#N/A"/>
    <s v="Pendiente de acuse de recibido CDI"/>
    <s v="JESSICA JOHANA ANGARITA VARGAS"/>
    <n v="13"/>
    <s v="ALCALDÍA"/>
    <x v="3"/>
    <x v="16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4"/>
    <x v="107"/>
    <e v="#N/A"/>
    <s v="Sin respuesta al peticionario"/>
    <s v="JESSICA JOHANA ANGARITA VARGAS"/>
    <n v="13"/>
    <s v="ALCALDÍA"/>
    <x v="3"/>
    <x v="2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11"/>
    <x v="30"/>
    <e v="#N/A"/>
    <s v="Sin respuesta al peticionario"/>
    <s v="JESSICA JOHANA ANGARITA VARGAS"/>
    <n v="13"/>
    <s v="ALCALDÍA"/>
    <x v="3"/>
    <x v="17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11"/>
    <x v="33"/>
    <e v="#N/A"/>
    <s v="Sin respuesta al peticionario"/>
    <s v="JESSICA JOHANA ANGARITA VARGAS"/>
    <n v="13"/>
    <s v="ALCALDÍA"/>
    <x v="3"/>
    <x v="18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4"/>
    <x v="100"/>
    <e v="#N/A"/>
    <s v="Sin respuesta al peticionario"/>
    <s v="JESSICA JOHANA ANGARITA VARGAS"/>
    <n v="7"/>
    <s v="SAC"/>
    <x v="3"/>
    <x v="19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11"/>
    <x v="97"/>
    <e v="#N/A"/>
    <s v="Sin respuesta al peticionario"/>
    <s v="JESSICA JOHANA ANGARITA VARGAS"/>
    <n v="12"/>
    <s v="ALCALDÍA"/>
    <x v="3"/>
    <x v="20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4"/>
    <x v="78"/>
    <e v="#N/A"/>
    <s v="Pendiente de acuse de recibido CDI"/>
    <s v="JESSICA JOHANA ANGARITA VARGAS"/>
    <n v="11"/>
    <s v="ALCALDÍA"/>
    <x v="3"/>
    <x v="6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4"/>
    <x v="40"/>
    <e v="#N/A"/>
    <s v=""/>
    <s v="JESSICA JOHANA ANGARITA VARGAS"/>
    <n v="1"/>
    <s v="SAC"/>
    <x v="0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4"/>
    <x v="16"/>
    <e v="#N/A"/>
    <s v="Sin respuesta al peticionario"/>
    <s v="JESSICA JOHANA ANGARITA VARGAS"/>
    <n v="10"/>
    <s v="ALCALDÍA"/>
    <x v="3"/>
    <x v="21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4"/>
    <x v="74"/>
    <e v="#N/A"/>
    <s v="Sin respuesta al peticionario"/>
    <s v="JESSICA JOHANA ANGARITA VARGAS"/>
    <n v="5"/>
    <s v="SAC"/>
    <x v="0"/>
    <x v="0"/>
    <m/>
    <m/>
    <s v="GESTIONADO"/>
  </r>
  <r>
    <d v="2022-11-28T00:00:00"/>
    <n v="4210072022"/>
    <x v="358"/>
    <s v="Pendiente en terminos"/>
    <x v="2"/>
    <x v="741"/>
    <s v="ALCALDIA LOCAL DE CHAPINERO"/>
    <s v="ESCRITO"/>
    <s v="DERECHO DE PETICION DE INTERES GENERAL"/>
    <x v="11"/>
    <x v="4"/>
    <e v="#N/A"/>
    <s v="Sin respuesta al peticionario"/>
    <s v="JESSICA JOHANA ANGARITA VARGAS"/>
    <n v="10"/>
    <s v="ALCALDÍA"/>
    <x v="3"/>
    <x v="2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4"/>
    <x v="67"/>
    <e v="#N/A"/>
    <s v="Pendiente de acuse de recibido CDI"/>
    <s v="JESSICA JOHANA ANGARITA VARGAS"/>
    <n v="10"/>
    <s v="ALCALDÍA"/>
    <x v="0"/>
    <x v="22"/>
    <m/>
    <m/>
    <s v="PENDIENTE"/>
  </r>
  <r>
    <d v="2022-11-28T00:00:00"/>
    <n v="4239312022"/>
    <x v="359"/>
    <s v="Pendiente en terminos"/>
    <x v="2"/>
    <x v="743"/>
    <s v="ALCALDIA LOCAL DE CHAPINERO"/>
    <s v="WEB"/>
    <s v="DERECHO DE PETICION DE INTERES GENERAL"/>
    <x v="4"/>
    <x v="100"/>
    <e v="#N/A"/>
    <s v="Sin respuesta al peticionario"/>
    <s v="JESSICA JOHANA ANGARITA VARGAS"/>
    <n v="9"/>
    <s v="ALCALDÍA"/>
    <x v="3"/>
    <x v="23"/>
    <m/>
    <m/>
    <s v="PENDIENTE"/>
  </r>
  <r>
    <d v="2022-11-28T00:00:00"/>
    <n v="4239292022"/>
    <x v="359"/>
    <s v="Pendiente en terminos"/>
    <x v="2"/>
    <x v="744"/>
    <s v="ALCALDIA LOCAL DE CHAPINERO"/>
    <s v="WEB"/>
    <s v="RECLAMO"/>
    <x v="4"/>
    <x v="67"/>
    <e v="#N/A"/>
    <s v="Sin respuesta al peticionario"/>
    <s v="JESSICA JOHANA ANGARITA VARGAS"/>
    <n v="9"/>
    <s v="ALCALDÍA"/>
    <x v="3"/>
    <x v="24"/>
    <m/>
    <m/>
    <s v="PENDIENTE"/>
  </r>
  <r>
    <d v="2022-11-28T00:00:00"/>
    <n v="4239232022"/>
    <x v="359"/>
    <s v="Pendiente en terminos"/>
    <x v="2"/>
    <x v="745"/>
    <s v="ALCALDIA LOCAL DE CHAPINERO"/>
    <s v="WEB"/>
    <s v="DERECHO DE PETICION DE INTERES GENERAL"/>
    <x v="4"/>
    <x v="111"/>
    <e v="#N/A"/>
    <s v="Sin respuesta al peticionario"/>
    <s v="JESSICA JOHANA ANGARITA VARGAS"/>
    <n v="9"/>
    <s v="ALCALDÍA"/>
    <x v="3"/>
    <x v="2"/>
    <m/>
    <m/>
    <s v="PENDIENTE"/>
  </r>
  <r>
    <d v="2022-11-28T00:00:00"/>
    <n v="4239142022"/>
    <x v="359"/>
    <s v="Pendiente en terminos"/>
    <x v="2"/>
    <x v="746"/>
    <s v="ALCALDIA LOCAL DE CHAPINERO"/>
    <s v="WEB"/>
    <s v="RECLAMO"/>
    <x v="4"/>
    <x v="78"/>
    <e v="#N/A"/>
    <s v="Sin respuesta al peticionario"/>
    <s v="JESSICA JOHANA ANGARITA VARGAS"/>
    <n v="9"/>
    <s v="ALCALDÍA"/>
    <x v="3"/>
    <x v="25"/>
    <m/>
    <m/>
    <s v="PENDIENTE"/>
  </r>
  <r>
    <d v="2022-11-28T00:00:00"/>
    <n v="4239072022"/>
    <x v="359"/>
    <s v="Pendiente en terminos"/>
    <x v="2"/>
    <x v="747"/>
    <s v="ALCALDIA LOCAL DE CHAPINERO"/>
    <s v="WEB"/>
    <s v="DERECHO DE PETICION DE INTERES GENERAL"/>
    <x v="4"/>
    <x v="67"/>
    <e v="#N/A"/>
    <s v="Sin respuesta al peticionario"/>
    <s v="JESSICA JOHANA ANGARITA VARGAS"/>
    <n v="9"/>
    <s v="ALCALDÍA"/>
    <x v="3"/>
    <x v="26"/>
    <m/>
    <m/>
    <s v="PENDIENTE"/>
  </r>
  <r>
    <d v="2022-11-28T00:00:00"/>
    <n v="4239032022"/>
    <x v="359"/>
    <s v="Pendiente en terminos"/>
    <x v="2"/>
    <x v="748"/>
    <s v="ALCALDIA LOCAL DE CHAPINERO"/>
    <s v="WEB"/>
    <s v="RECLAMO"/>
    <x v="4"/>
    <x v="67"/>
    <e v="#N/A"/>
    <s v="Sin respuesta al peticionario"/>
    <s v="JESSICA JOHANA ANGARITA VARGAS"/>
    <n v="9"/>
    <s v="ALCALDÍA"/>
    <x v="3"/>
    <x v="27"/>
    <m/>
    <m/>
    <s v="PENDIENTE"/>
  </r>
  <r>
    <d v="2022-11-28T00:00:00"/>
    <n v="4236972022"/>
    <x v="359"/>
    <s v="Pendiente en terminos"/>
    <x v="2"/>
    <x v="749"/>
    <s v="ALCALDIA LOCAL DE CHAPINERO"/>
    <s v="REDES SOCIALES"/>
    <s v="RECLAMO"/>
    <x v="4"/>
    <x v="99"/>
    <e v="#N/A"/>
    <s v="Sin respuesta al peticionario"/>
    <s v="JESSICA JOHANA ANGARITA VARGAS"/>
    <n v="9"/>
    <s v="ALCALDÍA"/>
    <x v="3"/>
    <x v="2"/>
    <m/>
    <m/>
    <s v="PENDIENTE"/>
  </r>
  <r>
    <d v="2022-11-28T00:00:00"/>
    <n v="4227252022"/>
    <x v="359"/>
    <s v="Pendiente en terminos"/>
    <x v="2"/>
    <x v="750"/>
    <s v="ALCALDIA LOCAL DE CHAPINERO"/>
    <s v="ESCRITO"/>
    <s v="DERECHO DE PETICION DE INTERES GENERAL"/>
    <x v="11"/>
    <x v="97"/>
    <e v="#N/A"/>
    <s v="Sin respuesta al peticionario"/>
    <s v="JESSICA JOHANA ANGARITA VARGAS"/>
    <n v="9"/>
    <s v="ALCALDÍA"/>
    <x v="3"/>
    <x v="28"/>
    <m/>
    <m/>
    <s v="PENDIENTE"/>
  </r>
  <r>
    <d v="2022-11-28T00:00:00"/>
    <n v="4240872022"/>
    <x v="360"/>
    <s v="Pendiente en terminos"/>
    <x v="2"/>
    <x v="751"/>
    <s v="ALCALDIA LOCAL DE CHAPINERO"/>
    <s v="WEB"/>
    <s v="DERECHO DE PETICION DE INTERES GENERAL"/>
    <x v="4"/>
    <x v="111"/>
    <e v="#N/A"/>
    <s v="Sin respuesta al peticionario"/>
    <s v="JESSICA JOHANA ANGARITA VARGAS"/>
    <n v="8"/>
    <s v="ALCALDÍA"/>
    <x v="3"/>
    <x v="2"/>
    <m/>
    <m/>
    <s v="PENDIENTE"/>
  </r>
  <r>
    <d v="2022-11-28T00:00:00"/>
    <n v="4240842022"/>
    <x v="360"/>
    <s v="Pendiente en terminos"/>
    <x v="2"/>
    <x v="752"/>
    <s v="ALCALDIA LOCAL DE CHAPINERO"/>
    <s v="WEB"/>
    <s v="DERECHO DE PETICION DE INTERES GENERAL"/>
    <x v="4"/>
    <x v="78"/>
    <e v="#N/A"/>
    <s v="Sin respuesta al peticionario"/>
    <s v="JESSICA JOHANA ANGARITA VARGAS"/>
    <n v="8"/>
    <s v="ALCALDÍA"/>
    <x v="3"/>
    <x v="2"/>
    <m/>
    <m/>
    <s v="PENDIENTE"/>
  </r>
  <r>
    <d v="2022-11-28T00:00:00"/>
    <n v="4283192022"/>
    <x v="361"/>
    <s v="Pendiente en terminos"/>
    <x v="2"/>
    <x v="753"/>
    <s v="ALCALDIA LOCAL DE CHAPINERO"/>
    <s v="WEB"/>
    <s v="SOLICITUD DE COPIA"/>
    <x v="11"/>
    <x v="97"/>
    <e v="#N/A"/>
    <s v="Sin respuesta al peticionario"/>
    <s v="JESSICA JOHANA ANGARITA VARGAS"/>
    <n v="7"/>
    <s v="ALCALDÍA"/>
    <x v="3"/>
    <x v="2"/>
    <m/>
    <m/>
    <s v="PENDIENTE"/>
  </r>
  <r>
    <d v="2022-11-28T00:00:00"/>
    <n v="4280402022"/>
    <x v="361"/>
    <s v="Pendiente en terminos"/>
    <x v="2"/>
    <x v="754"/>
    <s v="ALCALDIA LOCAL DE CHAPINERO"/>
    <s v="REDES SOCIALES"/>
    <s v="DERECHO DE PETICION DE INTERES GENERAL"/>
    <x v="4"/>
    <x v="111"/>
    <e v="#N/A"/>
    <s v="Sin respuesta al peticionario"/>
    <s v="JESSICA JOHANA ANGARITA VARGAS"/>
    <n v="7"/>
    <s v="ALCALDÍA"/>
    <x v="3"/>
    <x v="2"/>
    <m/>
    <m/>
    <s v="PENDIENTE"/>
  </r>
  <r>
    <d v="2022-11-28T00:00:00"/>
    <n v="4278962022"/>
    <x v="361"/>
    <s v="Pendiente en terminos"/>
    <x v="2"/>
    <x v="755"/>
    <s v="ALCALDIA LOCAL DE CHAPINERO"/>
    <s v="TELEFONO"/>
    <s v="DERECHO DE PETICION DE INTERES GENERAL"/>
    <x v="4"/>
    <x v="67"/>
    <e v="#N/A"/>
    <s v="Sin respuesta al peticionario"/>
    <s v="JESSICA JOHANA ANGARITA VARGAS"/>
    <n v="7"/>
    <s v="ALCALDÍA"/>
    <x v="3"/>
    <x v="29"/>
    <m/>
    <m/>
    <s v="PENDIENTE"/>
  </r>
  <r>
    <d v="2022-11-28T00:00:00"/>
    <n v="4272092022"/>
    <x v="361"/>
    <s v="Pendiente en terminos"/>
    <x v="2"/>
    <x v="756"/>
    <s v="ALCALDIA LOCAL DE CHAPINERO"/>
    <s v="E-MAIL"/>
    <s v="DERECHO DE PETICION DE INTERES GENERAL"/>
    <x v="4"/>
    <x v="94"/>
    <e v="#N/A"/>
    <s v="Sin respuesta al peticionario"/>
    <s v="JESSICA JOHANA ANGARITA VARGAS"/>
    <n v="7"/>
    <s v="ALCALDÍA"/>
    <x v="3"/>
    <x v="30"/>
    <m/>
    <m/>
    <s v="PENDIENTE"/>
  </r>
  <r>
    <d v="2022-11-28T00:00:00"/>
    <n v="4271242022"/>
    <x v="361"/>
    <s v="Pendiente en terminos"/>
    <x v="2"/>
    <x v="757"/>
    <s v="ALCALDIA LOCAL DE CHAPINERO"/>
    <s v="ESCRITO"/>
    <s v="DERECHO DE PETICION DE INTERES GENERAL"/>
    <x v="4"/>
    <x v="40"/>
    <e v="#N/A"/>
    <s v="Sin respuesta al peticionario"/>
    <s v="JESSICA JOHANA ANGARITA VARGAS"/>
    <n v="7"/>
    <s v="ALCALDÍA"/>
    <x v="3"/>
    <x v="2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4"/>
    <x v="67"/>
    <e v="#N/A"/>
    <s v="Sin respuesta al peticionario"/>
    <s v="JESSICA JOHANA ANGARITA VARGAS"/>
    <n v="7"/>
    <s v="ALCALDÍA"/>
    <x v="3"/>
    <x v="31"/>
    <m/>
    <m/>
    <s v="PENDIENTE"/>
  </r>
  <r>
    <d v="2022-11-28T00:00:00"/>
    <n v="4249162022"/>
    <x v="361"/>
    <s v="Pendiente en terminos"/>
    <x v="2"/>
    <x v="759"/>
    <s v="ALCALDIA LOCAL DE CHAPINERO"/>
    <s v="E-MAIL"/>
    <s v="DERECHO DE PETICION DE INTERES GENERAL"/>
    <x v="4"/>
    <x v="100"/>
    <e v="#N/A"/>
    <s v="Sin respuesta al peticionario"/>
    <s v="JESSICA JOHANA ANGARITA VARGAS"/>
    <n v="7"/>
    <s v="ALCALDÍA"/>
    <x v="3"/>
    <x v="2"/>
    <m/>
    <m/>
    <s v="PENDIENTE"/>
  </r>
  <r>
    <d v="2022-11-28T00:00:00"/>
    <n v="4244972022"/>
    <x v="361"/>
    <s v="Pendiente en terminos"/>
    <x v="2"/>
    <x v="760"/>
    <s v="ALCALDIA LOCAL DE CHAPINERO"/>
    <s v="E-MAIL"/>
    <s v="DERECHO DE PETICION DE INTERES GENERAL"/>
    <x v="4"/>
    <x v="67"/>
    <e v="#N/A"/>
    <s v="Sin respuesta al peticionario"/>
    <s v="JESSICA JOHANA ANGARITA VARGAS"/>
    <n v="7"/>
    <s v="ALCALDÍA"/>
    <x v="3"/>
    <x v="32"/>
    <m/>
    <m/>
    <s v="PENDIENTE"/>
  </r>
  <r>
    <d v="2022-11-28T00:00:00"/>
    <n v="4168292022"/>
    <x v="361"/>
    <s v="Pendiente en terminos"/>
    <x v="2"/>
    <x v="761"/>
    <s v="ALCALDIA LOCAL DE CHAPINERO"/>
    <s v="E-MAIL"/>
    <s v="DERECHO DE PETICION DE INTERES GENERAL"/>
    <x v="4"/>
    <x v="107"/>
    <e v="#N/A"/>
    <s v="Sin respuesta al peticionario"/>
    <s v="JESSICA JOHANA ANGARITA VARGAS"/>
    <n v="7"/>
    <s v="ALCALDÍA"/>
    <x v="3"/>
    <x v="2"/>
    <m/>
    <m/>
    <s v="PENDIENTE"/>
  </r>
  <r>
    <d v="2022-11-28T00:00:00"/>
    <n v="4267572022"/>
    <x v="362"/>
    <s v="Pendiente en terminos"/>
    <x v="2"/>
    <x v="762"/>
    <s v="ALCALDIA LOCAL DE CHAPINERO"/>
    <s v="E-MAIL"/>
    <s v="DERECHO DE PETICION DE INTERES GENERAL"/>
    <x v="4"/>
    <x v="107"/>
    <e v="#N/A"/>
    <s v="Sin respuesta al peticionario"/>
    <s v="JESSICA JOHANA ANGARITA VARGAS"/>
    <n v="6"/>
    <s v="ALCALDÍA"/>
    <x v="3"/>
    <x v="2"/>
    <m/>
    <m/>
    <s v="PENDIENTE"/>
  </r>
  <r>
    <d v="2022-11-28T00:00:00"/>
    <n v="4267312022"/>
    <x v="362"/>
    <s v="Pendiente en terminos"/>
    <x v="2"/>
    <x v="763"/>
    <s v="ALCALDIA LOCAL DE CHAPINERO"/>
    <s v="E-MAIL"/>
    <s v="DERECHO DE PETICION DE INTERES GENERAL"/>
    <x v="4"/>
    <x v="78"/>
    <e v="#N/A"/>
    <s v="Sin respuesta al peticionario"/>
    <s v="JESSICA JOHANA ANGARITA VARGAS"/>
    <n v="6"/>
    <s v="ALCALDÍA"/>
    <x v="3"/>
    <x v="2"/>
    <m/>
    <m/>
    <s v="PENDIENTE"/>
  </r>
  <r>
    <d v="2022-12-06T00:00:00"/>
    <n v="4272272022"/>
    <x v="362"/>
    <s v="Pendiente en terminos"/>
    <x v="2"/>
    <x v="764"/>
    <s v="ALCALDIA LOCAL DE CHAPINERO"/>
    <s v="WEB"/>
    <s v="RECLAMO"/>
    <x v="11"/>
    <x v="97"/>
    <e v="#N/A"/>
    <s v="Sin respuesta al peticionario"/>
    <s v="JESSICA JOHANA ANGARITA VARGAS"/>
    <n v="6"/>
    <s v="ALCALDÍA"/>
    <x v="3"/>
    <x v="2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11"/>
    <x v="97"/>
    <e v="#N/A"/>
    <s v="Sin respuesta al peticionario"/>
    <s v="JESSICA JOHANA ANGARITA VARGAS"/>
    <n v="5"/>
    <s v="ALCALDÍA"/>
    <x v="3"/>
    <x v="2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4"/>
    <x v="111"/>
    <e v="#N/A"/>
    <s v="Sin respuesta al peticionario"/>
    <s v="JESSICA JOHANA ANGARITA VARGAS"/>
    <n v="4"/>
    <s v="ALCALDÍA"/>
    <x v="3"/>
    <x v="2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4"/>
    <x v="100"/>
    <e v="#N/A"/>
    <s v="Sin respuesta al peticionario"/>
    <s v="JESSICA JOHANA ANGARITA VARGAS"/>
    <n v="3"/>
    <s v="ALCALDÍA"/>
    <x v="3"/>
    <x v="2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11"/>
    <x v="112"/>
    <e v="#N/A"/>
    <s v="Sin respuesta al peticionario"/>
    <s v="JESSICA JOHANA ANGARITA VARGAS"/>
    <n v="3"/>
    <s v="ALCALDÍA"/>
    <x v="3"/>
    <x v="2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4"/>
    <x v="110"/>
    <e v="#N/A"/>
    <s v=""/>
    <s v="JESSICA JOHANA ANGARITA VARGAS"/>
    <n v="3"/>
    <s v="ALCALDÍA"/>
    <x v="3"/>
    <x v="2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4"/>
    <x v="110"/>
    <e v="#N/A"/>
    <s v=""/>
    <s v="JESSICA JOHANA ANGARITA VARGAS"/>
    <n v="3"/>
    <s v="ALCALDÍA"/>
    <x v="3"/>
    <x v="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4"/>
    <x v="110"/>
    <e v="#N/A"/>
    <s v=""/>
    <s v="JESSICA JOHANA ANGARITA VARGAS"/>
    <n v="2"/>
    <s v="ALCALDÍA"/>
    <x v="3"/>
    <x v="2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4"/>
    <x v="45"/>
    <e v="#N/A"/>
    <s v=""/>
    <s v="JESSICA JOHANA ANGARITA VARGAS"/>
    <n v="2"/>
    <s v="ALCALDÍA"/>
    <x v="3"/>
    <x v="2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11"/>
    <x v="33"/>
    <e v="#N/A"/>
    <s v=""/>
    <s v="JESSICA JOHANA ANGARITA VARGAS"/>
    <n v="2"/>
    <s v="ALCALDÍA"/>
    <x v="3"/>
    <x v="2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4"/>
    <x v="110"/>
    <e v="#N/A"/>
    <s v=""/>
    <s v="JESSICA JOHANA ANGARITA VARGAS"/>
    <n v="2"/>
    <s v="ALCALDÍA"/>
    <x v="3"/>
    <x v="2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4"/>
    <x v="110"/>
    <e v="#N/A"/>
    <s v=""/>
    <s v="JESSICA JOHANA ANGARITA VARGAS"/>
    <n v="2"/>
    <s v="ALCALDÍA"/>
    <x v="3"/>
    <x v="2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11"/>
    <x v="108"/>
    <e v="#N/A"/>
    <s v=""/>
    <s v="JESSICA JOHANA ANGARITA VARGAS"/>
    <n v="1"/>
    <s v="ALCALDÍA"/>
    <x v="3"/>
    <x v="2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4"/>
    <x v="110"/>
    <e v="#N/A"/>
    <s v=""/>
    <s v="JESSICA JOHANA ANGARITA VARGAS"/>
    <n v="1"/>
    <s v="ALCALDÍA"/>
    <x v="3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7265A-4848-4CA6-9046-E261E2EB9B10}" name="TablaDinámica6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64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14">
        <item x="4"/>
        <item x="5"/>
        <item x="10"/>
        <item x="0"/>
        <item x="11"/>
        <item x="9"/>
        <item x="6"/>
        <item x="2"/>
        <item x="7"/>
        <item x="1"/>
        <item x="8"/>
        <item x="3"/>
        <item x="12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5">
        <item h="1" x="2"/>
        <item x="3"/>
        <item h="1" x="0"/>
        <item h="1" x="1"/>
        <item t="default"/>
      </items>
    </pivotField>
    <pivotField axis="axisPage" multipleItemSelectionAllowed="1" showAll="0">
      <items count="34">
        <item h="1" x="22"/>
        <item h="1" x="14"/>
        <item h="1" x="5"/>
        <item h="1" x="19"/>
        <item h="1" x="24"/>
        <item h="1" x="7"/>
        <item h="1" x="31"/>
        <item h="1" x="9"/>
        <item h="1" x="28"/>
        <item h="1" x="10"/>
        <item h="1" x="16"/>
        <item h="1" x="11"/>
        <item h="1" x="12"/>
        <item h="1" x="13"/>
        <item h="1" x="4"/>
        <item h="1" x="30"/>
        <item h="1" x="15"/>
        <item h="1" x="27"/>
        <item h="1" x="26"/>
        <item h="1" x="21"/>
        <item h="1" x="32"/>
        <item h="1" x="29"/>
        <item h="1" x="23"/>
        <item h="1" x="25"/>
        <item h="1" x="20"/>
        <item h="1" x="17"/>
        <item h="1" x="3"/>
        <item h="1" x="18"/>
        <item h="1" x="6"/>
        <item h="1" x="8"/>
        <item x="2"/>
        <item h="1" x="0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9"/>
    <field x="10"/>
    <field x="5"/>
  </rowFields>
  <rowItems count="59">
    <i>
      <x v="1"/>
    </i>
    <i r="1">
      <x/>
    </i>
    <i r="2">
      <x v="2"/>
    </i>
    <i r="3">
      <x v="648"/>
    </i>
    <i r="3">
      <x v="663"/>
    </i>
    <i r="3">
      <x v="670"/>
    </i>
    <i r="2">
      <x v="21"/>
    </i>
    <i r="3">
      <x v="654"/>
    </i>
    <i r="2">
      <x v="24"/>
    </i>
    <i r="3">
      <x v="675"/>
    </i>
    <i r="3">
      <x v="676"/>
    </i>
    <i r="3">
      <x v="677"/>
    </i>
    <i r="3">
      <x v="678"/>
    </i>
    <i r="3">
      <x v="679"/>
    </i>
    <i r="3">
      <x v="772"/>
    </i>
    <i r="2">
      <x v="27"/>
    </i>
    <i r="3">
      <x v="657"/>
    </i>
    <i r="3">
      <x v="660"/>
    </i>
    <i r="3">
      <x v="666"/>
    </i>
    <i r="3">
      <x v="673"/>
    </i>
    <i r="2">
      <x v="29"/>
    </i>
    <i r="3">
      <x v="634"/>
    </i>
    <i r="2">
      <x v="37"/>
    </i>
    <i r="3">
      <x v="768"/>
    </i>
    <i r="2">
      <x v="43"/>
    </i>
    <i r="3">
      <x v="659"/>
    </i>
    <i r="3">
      <x v="669"/>
    </i>
    <i r="2">
      <x v="68"/>
    </i>
    <i r="3">
      <x v="667"/>
    </i>
    <i r="3">
      <x v="674"/>
    </i>
    <i r="2">
      <x v="102"/>
    </i>
    <i r="3">
      <x v="771"/>
    </i>
    <i r="1">
      <x v="1"/>
    </i>
    <i r="2">
      <x v="84"/>
    </i>
    <i r="3">
      <x v="760"/>
    </i>
    <i r="1">
      <x v="4"/>
    </i>
    <i r="2">
      <x v="6"/>
    </i>
    <i r="3">
      <x v="665"/>
    </i>
    <i r="3">
      <x v="671"/>
    </i>
    <i r="3">
      <x v="672"/>
    </i>
    <i r="2">
      <x v="36"/>
    </i>
    <i r="3">
      <x v="773"/>
    </i>
    <i r="2">
      <x v="38"/>
    </i>
    <i r="3">
      <x v="769"/>
    </i>
    <i r="2">
      <x v="70"/>
    </i>
    <i r="3">
      <x v="762"/>
    </i>
    <i r="3">
      <x v="765"/>
    </i>
    <i r="2">
      <x v="104"/>
    </i>
    <i r="3">
      <x v="770"/>
    </i>
    <i>
      <x v="2"/>
    </i>
    <i r="1">
      <x/>
    </i>
    <i r="2">
      <x v="2"/>
    </i>
    <i r="3">
      <x v="631"/>
    </i>
    <i r="1">
      <x v="4"/>
    </i>
    <i r="2">
      <x v="36"/>
    </i>
    <i r="3">
      <x v="758"/>
    </i>
    <i r="2">
      <x v="107"/>
    </i>
    <i r="3">
      <x v="604"/>
    </i>
    <i t="grand">
      <x/>
    </i>
  </rowItems>
  <colItems count="1">
    <i/>
  </colItems>
  <pageFields count="3">
    <pageField fld="22" hier="-1"/>
    <pageField fld="16" hier="-1"/>
    <pageField fld="17" hier="-1"/>
  </pageFields>
  <dataFields count="1">
    <dataField name="Cuenta de NÚMERO RADICADO" fld="5" subtotal="count" baseField="0" baseItem="0"/>
  </dataFields>
  <formats count="15">
    <format dxfId="36">
      <pivotArea dataOnly="0" labelOnly="1" fieldPosition="0">
        <references count="1">
          <reference field="5" count="0"/>
        </references>
      </pivotArea>
    </format>
    <format dxfId="35">
      <pivotArea collapsedLevelsAreSubtotals="1" fieldPosition="0">
        <references count="1">
          <reference field="4" count="1">
            <x v="2"/>
          </reference>
        </references>
      </pivotArea>
    </format>
    <format dxfId="34">
      <pivotArea dataOnly="0" labelOnly="1" fieldPosition="0">
        <references count="1">
          <reference field="4" count="1">
            <x v="2"/>
          </reference>
        </references>
      </pivotArea>
    </format>
    <format dxfId="33">
      <pivotArea collapsedLevelsAreSubtotals="1" fieldPosition="0">
        <references count="1">
          <reference field="4" count="1">
            <x v="2"/>
          </reference>
        </references>
      </pivotArea>
    </format>
    <format dxfId="32">
      <pivotArea dataOnly="0" labelOnly="1" fieldPosition="0">
        <references count="1">
          <reference field="4" count="1">
            <x v="2"/>
          </reference>
        </references>
      </pivotArea>
    </format>
    <format dxfId="31">
      <pivotArea collapsedLevelsAreSubtotals="1" fieldPosition="0">
        <references count="1">
          <reference field="4" count="1">
            <x v="1"/>
          </reference>
        </references>
      </pivotArea>
    </format>
    <format dxfId="30">
      <pivotArea dataOnly="0" labelOnly="1" fieldPosition="0">
        <references count="1">
          <reference field="4" count="1">
            <x v="1"/>
          </reference>
        </references>
      </pivotArea>
    </format>
    <format dxfId="29">
      <pivotArea collapsedLevelsAreSubtotals="1" fieldPosition="0">
        <references count="1">
          <reference field="4" count="1">
            <x v="1"/>
          </reference>
        </references>
      </pivotArea>
    </format>
    <format dxfId="28">
      <pivotArea dataOnly="0" labelOnly="1" fieldPosition="0">
        <references count="1">
          <reference field="4" count="1">
            <x v="1"/>
          </reference>
        </references>
      </pivotArea>
    </format>
    <format dxfId="27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6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5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24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23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2">
      <pivotArea dataOnly="0" labelOnly="1" fieldPosition="0">
        <references count="2">
          <reference field="4" count="1" selected="0">
            <x v="2"/>
          </reference>
          <reference field="9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31DFEB-2560-4B8D-9C89-7800D38ABAE0}" name="TablaDinámica8" cacheId="4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5" firstHeaderRow="1" firstDataRow="1" firstDataCol="1" rowPageCount="1" colPageCount="1"/>
  <pivotFields count="5">
    <pivotField dataField="1" subtotalTop="0" showAll="0" defaultSubtotal="0"/>
    <pivotField axis="axisRow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3">
    <field x="1"/>
    <field x="2"/>
    <field x="3"/>
  </rowFields>
  <rowItems count="3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1"/>
    </i>
    <i r="2">
      <x v="11"/>
    </i>
    <i r="1">
      <x v="2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>
      <x v="1"/>
    </i>
    <i r="1">
      <x/>
    </i>
    <i r="2">
      <x/>
    </i>
    <i r="2">
      <x v="9"/>
    </i>
    <i r="1">
      <x v="2"/>
    </i>
    <i r="2">
      <x v="14"/>
    </i>
    <i r="2">
      <x v="18"/>
    </i>
    <i t="grand">
      <x/>
    </i>
  </rowItems>
  <colItems count="1">
    <i/>
  </colItems>
  <pageFields count="1">
    <pageField fld="4" hier="17" name="[Tabla7].[OBSERVACIÓN PROMOTOR].&amp;[PROYCTA RTA]" cap="PROYCTA RTA"/>
  </pageFields>
  <dataFields count="1">
    <dataField name="Recuento de NÚMERO RADICADO" fld="0" subtotal="count" baseField="0" baseItem="0"/>
  </dataFields>
  <formats count="14">
    <format dxfId="13">
      <pivotArea collapsedLevelsAreSubtotals="1" fieldPosition="0">
        <references count="1">
          <reference field="1" count="1">
            <x v="0"/>
          </reference>
        </references>
      </pivotArea>
    </format>
    <format dxfId="12">
      <pivotArea dataOnly="0" labelOnly="1" fieldPosition="0">
        <references count="1">
          <reference field="1" count="1">
            <x v="0"/>
          </reference>
        </references>
      </pivotArea>
    </format>
    <format dxfId="11">
      <pivotArea collapsedLevelsAreSubtotals="1" fieldPosition="0">
        <references count="1">
          <reference field="1" count="1">
            <x v="0"/>
          </reference>
        </references>
      </pivotArea>
    </format>
    <format dxfId="10">
      <pivotArea dataOnly="0" labelOnly="1" fieldPosition="0">
        <references count="1">
          <reference field="1" count="1">
            <x v="0"/>
          </reference>
        </references>
      </pivotArea>
    </format>
    <format dxfId="9">
      <pivotArea collapsedLevelsAreSubtotals="1" fieldPosition="0">
        <references count="1">
          <reference field="1" count="1">
            <x v="1"/>
          </reference>
        </references>
      </pivotArea>
    </format>
    <format dxfId="8">
      <pivotArea dataOnly="0" labelOnly="1" fieldPosition="0">
        <references count="1">
          <reference field="1" count="1">
            <x v="1"/>
          </reference>
        </references>
      </pivotArea>
    </format>
    <format dxfId="7">
      <pivotArea collapsedLevelsAreSubtotals="1" fieldPosition="0">
        <references count="1">
          <reference field="1" count="1">
            <x v="1"/>
          </reference>
        </references>
      </pivotArea>
    </format>
    <format dxfId="6">
      <pivotArea dataOnly="0" labelOnly="1" fieldPosition="0">
        <references count="1">
          <reference field="1" count="1">
            <x v="1"/>
          </reference>
        </references>
      </pivotArea>
    </format>
    <format dxfId="5">
      <pivotArea collapsedLevelsAreSubtotals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4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3">
      <pivotArea dataOnly="0" labelOnly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2">
      <pivotArea dataOnly="0" labelOnly="1" fieldPosition="0">
        <references count="2">
          <reference field="1" count="1" selected="0">
            <x v="0"/>
          </reference>
          <reference field="2" count="1">
            <x v="2"/>
          </reference>
        </references>
      </pivotArea>
    </format>
    <format dxfId="1">
      <pivotArea dataOnly="0" labelOnly="1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0">
      <pivotArea dataOnly="0" labelOnly="1" fieldPosition="0">
        <references count="2">
          <reference field="1" count="1" selected="0">
            <x v="1"/>
          </reference>
          <reference field="2" count="1">
            <x v="2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9" level="1">
        <member name="[Tabla7].[OBSERVACIÓN PROMOTOR].&amp;[PROYCTA RTA]"/>
        <member name="[Tabla7].[OBSERVACIÓN PROMOTOR].&amp;[PORYECTA RTA]"/>
        <member name="[Tabla7].[OBSERVACIÓN PROMOTOR].&amp;[PROYECTA RTA]"/>
        <member name="[Tabla7].[OBSERVACIÓN PROMOTOR].&amp;[SIN RESPUESTA]"/>
        <member name="[Tabla7].[OBSERVACIÓN PROMOTOR].&amp;[PROEYCTA 20225220795781]"/>
        <member name="[Tabla7].[OBSERVACIÓN PROMOTOR].&amp;[PROEYCTA 20225220810511]"/>
        <member name="[Tabla7].[OBSERVACIÓN PROMOTOR].&amp;[PROYECTA 20225210131872]"/>
        <member name="[Tabla7].[OBSERVACIÓN PROMOTOR].&amp;[PROYECTA 20225220790691]"/>
        <member name="[Tabla7].[OBSERVACIÓN PROMOTOR].&amp;[PROYECTA 20225220794061]"/>
        <member name="[Tabla7].[OBSERVACIÓN PROMOTOR].&amp;[PROYECTA 20225220794091]"/>
        <member name="[Tabla7].[OBSERVACIÓN PROMOTOR].&amp;[PROYECTA 20225220796201]"/>
        <member name="[Tabla7].[OBSERVACIÓN PROMOTOR].&amp;[PROYECTA 20225220797761]"/>
        <member name="[Tabla7].[OBSERVACIÓN PROMOTOR].&amp;[PROYECTA 20225220803131]"/>
        <member name="[Tabla7].[OBSERVACIÓN PROMOTOR].&amp;[PROYECTA 20225220807731]"/>
        <member name="[Tabla7].[OBSERVACIÓN PROMOTOR].&amp;[PROYECTA 20225220808351]"/>
        <member name="[Tabla7].[OBSERVACIÓN PROMOTOR].&amp;[PROYECTA 20225220810421]"/>
        <member name="[Tabla7].[OBSERVACIÓN PROMOTOR].&amp;[PROYECTA 20225220810591]"/>
        <member name="[Tabla7].[OBSERVACIÓN PROMOTOR].&amp;[PROYECTA 20225220812531]"/>
        <member name="[Tabla7].[OBSERVACIÓN PROMOTOR].&amp;[PROYECTA 20225220812671]"/>
        <member name="[Tabla7].[OBSERVACIÓN PROMOTOR].&amp;[PROYECTA 20225220812741]"/>
        <member name="[Tabla7].[OBSERVACIÓN PROMOTOR].&amp;[PROYECTA 20225220813461]"/>
        <member name="[Tabla7].[OBSERVACIÓN PROMOTOR].&amp;[PROYECTA 20225220814501]"/>
        <member name="[Tabla7].[OBSERVACIÓN PROMOTOR].&amp;[PROYECTA 20225230803291]"/>
        <member name="[Tabla7].[OBSERVACIÓN PROMOTOR].&amp;[PROYECTA 20225230807241]"/>
        <member name="[Tabla7].[OBSERVACIÓN PROMOTOR].&amp;[PROYECTA 20225230810921]"/>
        <member name="[Tabla7].[OBSERVACIÓN PROMOTOR].&amp;[PROYECTA 20225230818241]"/>
        <member name="[Tabla7].[OBSERVACIÓN PROMOTOR].&amp;[PROYECTA _x0009_20225220787041]"/>
        <member name="[Tabla7].[OBSERVACIÓN PROMOTOR].&amp;[PROYECTA  20225220817351]"/>
        <member name="[Tabla7].[OBSERVACIÓN PROMOTOR].&amp;[PROYECTA RTA 20225220802421]"/>
      </members>
    </pivotHierarchy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9"/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P CHAPINERO BI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1D906E-034D-4F0D-A0D4-76E807BA805F}" name="TablaDinámica7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14">
        <item x="4"/>
        <item x="5"/>
        <item x="10"/>
        <item x="0"/>
        <item x="11"/>
        <item x="9"/>
        <item x="6"/>
        <item x="2"/>
        <item x="7"/>
        <item x="1"/>
        <item x="8"/>
        <item x="3"/>
        <item x="12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4">
        <item h="1" x="22"/>
        <item h="1"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h="1" x="2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4">
    <field x="4"/>
    <field x="9"/>
    <field x="10"/>
    <field x="17"/>
  </rowFields>
  <rowItems count="39">
    <i>
      <x v="1"/>
    </i>
    <i r="1">
      <x/>
    </i>
    <i r="2">
      <x v="22"/>
    </i>
    <i r="3">
      <x v="15"/>
    </i>
    <i r="2">
      <x v="24"/>
    </i>
    <i r="3">
      <x v="16"/>
    </i>
    <i r="2">
      <x v="29"/>
    </i>
    <i r="3">
      <x v="4"/>
    </i>
    <i r="3">
      <x v="6"/>
    </i>
    <i r="3">
      <x v="17"/>
    </i>
    <i r="3">
      <x v="18"/>
    </i>
    <i r="3">
      <x v="20"/>
    </i>
    <i r="3">
      <x v="21"/>
    </i>
    <i r="2">
      <x v="43"/>
    </i>
    <i r="3">
      <x v="7"/>
    </i>
    <i r="3">
      <x v="23"/>
    </i>
    <i r="3">
      <x v="28"/>
    </i>
    <i r="2">
      <x v="68"/>
    </i>
    <i r="3">
      <x v="10"/>
    </i>
    <i r="3">
      <x v="22"/>
    </i>
    <i r="2">
      <x v="105"/>
    </i>
    <i r="3">
      <x v="19"/>
    </i>
    <i r="1">
      <x v="4"/>
    </i>
    <i r="2">
      <x v="6"/>
    </i>
    <i r="3">
      <x v="8"/>
    </i>
    <i r="3">
      <x v="24"/>
    </i>
    <i r="2">
      <x v="8"/>
    </i>
    <i r="3">
      <x v="26"/>
    </i>
    <i r="2">
      <x v="104"/>
    </i>
    <i r="3">
      <x v="27"/>
    </i>
    <i r="2">
      <x v="107"/>
    </i>
    <i r="3">
      <x v="25"/>
    </i>
    <i>
      <x v="2"/>
    </i>
    <i r="1">
      <x/>
    </i>
    <i r="2">
      <x v="2"/>
    </i>
    <i r="3">
      <x v="14"/>
    </i>
    <i r="2">
      <x v="102"/>
    </i>
    <i r="3">
      <x v="29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8">
    <format dxfId="21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0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9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18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7">
      <pivotArea collapsedLevelsAreSubtotals="1" fieldPosition="0">
        <references count="1">
          <reference field="4" count="1">
            <x v="1"/>
          </reference>
        </references>
      </pivotArea>
    </format>
    <format dxfId="16">
      <pivotArea dataOnly="0" labelOnly="1" fieldPosition="0">
        <references count="1">
          <reference field="4" count="1">
            <x v="1"/>
          </reference>
        </references>
      </pivotArea>
    </format>
    <format dxfId="15">
      <pivotArea collapsedLevelsAreSubtotals="1" fieldPosition="0">
        <references count="1">
          <reference field="4" count="1">
            <x v="1"/>
          </reference>
        </references>
      </pivotArea>
    </format>
    <format dxfId="14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5E51B-97A4-4229-8023-BE6EAA05223E}" name="Tabla7" displayName="Tabla7" ref="A1:U853" totalsRowShown="0" headerRowDxfId="206" dataDxfId="205" headerRowBorderDxfId="203" tableBorderDxfId="204" totalsRowBorderDxfId="202">
  <autoFilter ref="A1:U853" xr:uid="{5AA5E51B-97A4-4229-8023-BE6EAA05223E}"/>
  <tableColumns count="21">
    <tableColumn id="1" xr3:uid="{B625736B-2DE3-4549-85C9-099222B6CEA2}" name="FECHA INGRESO BASE" dataDxfId="201"/>
    <tableColumn id="2" xr3:uid="{5D42D9D7-6F72-4F75-9EE3-4BA5C8F11B54}" name="NUMERO SDQS" dataDxfId="200"/>
    <tableColumn id="3" xr3:uid="{768C7DC6-1A37-4086-A801-3B5845472362}" name="FECHA INICIO TÉRMINOS" dataDxfId="199"/>
    <tableColumn id="22" xr3:uid="{8F352609-7D53-49EA-AC77-50D1C7D2C51D}" name="TIPO PENDIENTE RESPUESTA " dataDxfId="198"/>
    <tableColumn id="20" xr3:uid="{1EFA1108-D70C-4834-9ED5-8D6CB1319FC0}" name="TIPO PENDIENTE" dataDxfId="197"/>
    <tableColumn id="4" xr3:uid="{A2A72107-F16E-4E00-8A73-ED4EBA004CA6}" name="NÚMERO RADICADO" dataDxfId="196"/>
    <tableColumn id="5" xr3:uid="{783CB8D9-BADB-4036-B2B8-D20BF0A0D893}" name="ALCALDÍA" dataDxfId="195"/>
    <tableColumn id="6" xr3:uid="{21EBF16B-DC52-4A81-A69C-A7A192B63A70}" name="MEDIO RECEPCIÓN" dataDxfId="194"/>
    <tableColumn id="7" xr3:uid="{7B957CE4-192F-4982-BAF1-C94C2418DAFE}" name="TIPO DE PETICIÓN" dataDxfId="193"/>
    <tableColumn id="8" xr3:uid="{61A02E3C-4E23-4D2C-B10B-84F4B1B15800}" name="DEPENDENCIA ACTUAL" dataDxfId="192"/>
    <tableColumn id="9" xr3:uid="{7A762B83-6263-48A4-A7DC-C6616403DB37}" name="USUARIO ACTUAL ORFEO" dataDxfId="191"/>
    <tableColumn id="19" xr3:uid="{DD7372CD-06B7-4751-A20A-91600D5CC987}" name="SUBTEMA" dataDxfId="190"/>
    <tableColumn id="10" xr3:uid="{F73FECE3-3082-406E-8061-09184F626206}" name="OBSERVACIONES SAC" dataDxfId="189" dataCellStyle="Normal 3"/>
    <tableColumn id="11" xr3:uid="{B9A43D0B-E411-4059-B813-AE0E946B4BEB}" name="FUNCIONARIO SAC" dataDxfId="188"/>
    <tableColumn id="12" xr3:uid="{BFD809E0-E3CD-45CD-9730-BC65EF6BCADC}" name="DÍAS GESTIÓN SDQS" dataDxfId="187"/>
    <tableColumn id="13" xr3:uid="{4096937D-4D42-4C97-A1B1-FA644FB5425E}" name="REPONSABLE ACTUAL" dataDxfId="186"/>
    <tableColumn id="14" xr3:uid="{035AB956-A189-4F46-ABCB-1AC5F244672A}" name="OBSERVACIÓN ALCALDÍA" dataDxfId="185"/>
    <tableColumn id="18" xr3:uid="{490BACBB-786F-401A-A657-1AEDB2DA61C0}" name="OBSERVACIÓN PROMOTOR" dataDxfId="184"/>
    <tableColumn id="15" xr3:uid="{C6171B59-E730-41C1-86E6-870D0B66A2AD}" name="VALIDACIÓN SAC" dataDxfId="183"/>
    <tableColumn id="16" xr3:uid="{F59C35C6-C64D-4BD8-AAE6-015D51A3FD71}" name="OBSERVACIÓN SAC" dataDxfId="182"/>
    <tableColumn id="17" xr3:uid="{1349338A-AD95-409D-B68C-7DD15DDAAA0B}" name="ESTADO PETICIÓN" dataDxfId="18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426B-EB34-44BB-8721-03AE1C2E0EE4}">
  <dimension ref="A1:U853"/>
  <sheetViews>
    <sheetView tabSelected="1" topLeftCell="A2" zoomScaleNormal="100" workbookViewId="0">
      <selection activeCell="D26" sqref="D2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52.140625" customWidth="1"/>
    <col min="13" max="13" width="38.5703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9.7109375" bestFit="1" customWidth="1"/>
    <col min="19" max="19" width="22.5703125" bestFit="1" customWidth="1"/>
    <col min="20" max="20" width="26.285156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31.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35</v>
      </c>
      <c r="K3" s="7" t="s">
        <v>36</v>
      </c>
      <c r="L3" s="7" t="s">
        <v>37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38</v>
      </c>
      <c r="I4" s="7" t="s">
        <v>39</v>
      </c>
      <c r="J4" s="7" t="s">
        <v>25</v>
      </c>
      <c r="K4" s="7" t="s">
        <v>26</v>
      </c>
      <c r="L4" s="7" t="s">
        <v>40</v>
      </c>
      <c r="M4" s="10" t="s">
        <v>41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38</v>
      </c>
      <c r="I5" s="7" t="s">
        <v>39</v>
      </c>
      <c r="J5" s="7" t="s">
        <v>25</v>
      </c>
      <c r="K5" s="7" t="s">
        <v>26</v>
      </c>
      <c r="L5" s="7" t="s">
        <v>42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38</v>
      </c>
      <c r="I6" s="7" t="s">
        <v>24</v>
      </c>
      <c r="J6" s="7" t="s">
        <v>43</v>
      </c>
      <c r="K6" s="7" t="s">
        <v>44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45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46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47</v>
      </c>
      <c r="I8" s="7" t="s">
        <v>39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45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46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38</v>
      </c>
      <c r="I9" s="7" t="s">
        <v>39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45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46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47</v>
      </c>
      <c r="I10" s="7" t="s">
        <v>39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45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46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47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46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47</v>
      </c>
      <c r="I12" s="7" t="s">
        <v>39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45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46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39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45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46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48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45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46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39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45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46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47</v>
      </c>
      <c r="I16" s="7" t="s">
        <v>49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45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46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38</v>
      </c>
      <c r="I17" s="7" t="s">
        <v>24</v>
      </c>
      <c r="J17" s="7" t="s">
        <v>25</v>
      </c>
      <c r="K17" s="7" t="s">
        <v>50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38</v>
      </c>
      <c r="I18" s="7" t="s">
        <v>24</v>
      </c>
      <c r="J18" s="7" t="s">
        <v>51</v>
      </c>
      <c r="K18" s="7" t="s">
        <v>52</v>
      </c>
      <c r="L18" s="7" t="s">
        <v>53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38</v>
      </c>
      <c r="I19" s="7" t="s">
        <v>24</v>
      </c>
      <c r="J19" s="7" t="s">
        <v>91</v>
      </c>
      <c r="K19" s="7" t="s">
        <v>54</v>
      </c>
      <c r="L19" s="7" t="s">
        <v>55</v>
      </c>
      <c r="M19" s="10" t="s">
        <v>56</v>
      </c>
      <c r="N19" s="8" t="s">
        <v>45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31.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38</v>
      </c>
      <c r="I20" s="7" t="s">
        <v>24</v>
      </c>
      <c r="J20" s="7" t="s">
        <v>51</v>
      </c>
      <c r="K20" s="7" t="s">
        <v>57</v>
      </c>
      <c r="L20" s="7" t="s">
        <v>58</v>
      </c>
      <c r="M20" s="10" t="s">
        <v>59</v>
      </c>
      <c r="N20" s="8" t="s">
        <v>45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38</v>
      </c>
      <c r="I21" s="7" t="s">
        <v>24</v>
      </c>
      <c r="J21" s="7" t="s">
        <v>51</v>
      </c>
      <c r="K21" s="7" t="s">
        <v>52</v>
      </c>
      <c r="L21" s="7" t="s">
        <v>60</v>
      </c>
      <c r="M21" s="10" t="s">
        <v>59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39</v>
      </c>
      <c r="J22" s="7" t="s">
        <v>51</v>
      </c>
      <c r="K22" s="7" t="s">
        <v>61</v>
      </c>
      <c r="L22" s="7" t="s">
        <v>62</v>
      </c>
      <c r="M22" s="10" t="s">
        <v>56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38</v>
      </c>
      <c r="I23" s="7" t="s">
        <v>39</v>
      </c>
      <c r="J23" s="7" t="s">
        <v>25</v>
      </c>
      <c r="K23" s="7" t="s">
        <v>63</v>
      </c>
      <c r="L23" s="7" t="s">
        <v>64</v>
      </c>
      <c r="M23" s="10" t="s">
        <v>59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65</v>
      </c>
      <c r="T23" s="7" t="s">
        <v>66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49</v>
      </c>
      <c r="J24" s="7" t="s">
        <v>51</v>
      </c>
      <c r="K24" s="7" t="s">
        <v>61</v>
      </c>
      <c r="L24" s="7" t="s">
        <v>67</v>
      </c>
      <c r="M24" s="10" t="s">
        <v>56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65</v>
      </c>
      <c r="T24" s="7" t="s">
        <v>66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68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39</v>
      </c>
      <c r="J26" s="7" t="e">
        <v>#N/A</v>
      </c>
      <c r="K26" s="7" t="e">
        <v>#N/A</v>
      </c>
      <c r="L26" s="7" t="s">
        <v>37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69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51</v>
      </c>
      <c r="K27" s="7" t="s">
        <v>61</v>
      </c>
      <c r="L27" s="7" t="s">
        <v>70</v>
      </c>
      <c r="M27" s="10" t="e">
        <v>#N/A</v>
      </c>
      <c r="N27" s="8" t="s">
        <v>45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51</v>
      </c>
      <c r="K28" s="7" t="s">
        <v>61</v>
      </c>
      <c r="L28" s="7" t="s">
        <v>70</v>
      </c>
      <c r="M28" s="10" t="s">
        <v>56</v>
      </c>
      <c r="N28" s="8" t="s">
        <v>45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51</v>
      </c>
      <c r="K29" s="7" t="s">
        <v>61</v>
      </c>
      <c r="L29" s="7" t="s">
        <v>71</v>
      </c>
      <c r="M29" s="10" t="s">
        <v>59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51</v>
      </c>
      <c r="K30" s="7" t="s">
        <v>61</v>
      </c>
      <c r="L30" s="7" t="s">
        <v>70</v>
      </c>
      <c r="M30" s="10" t="s">
        <v>59</v>
      </c>
      <c r="N30" s="8" t="s">
        <v>45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51</v>
      </c>
      <c r="K31" s="7" t="s">
        <v>72</v>
      </c>
      <c r="L31" s="7" t="s">
        <v>73</v>
      </c>
      <c r="M31" s="10" t="s">
        <v>59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74</v>
      </c>
      <c r="I32" s="8" t="s">
        <v>39</v>
      </c>
      <c r="J32" s="9" t="s">
        <v>25</v>
      </c>
      <c r="K32" s="9" t="s">
        <v>50</v>
      </c>
      <c r="L32" s="9" t="s">
        <v>75</v>
      </c>
      <c r="M32" s="9" t="s">
        <v>59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38</v>
      </c>
      <c r="I33" s="7" t="s">
        <v>24</v>
      </c>
      <c r="J33" s="7" t="s">
        <v>76</v>
      </c>
      <c r="K33" s="7" t="s">
        <v>77</v>
      </c>
      <c r="L33" s="7" t="s">
        <v>78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65</v>
      </c>
      <c r="T33" s="7" t="s">
        <v>66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39</v>
      </c>
      <c r="J34" s="7" t="s">
        <v>25</v>
      </c>
      <c r="K34" s="7" t="s">
        <v>50</v>
      </c>
      <c r="L34" s="7" t="s">
        <v>64</v>
      </c>
      <c r="M34" s="10" t="s">
        <v>79</v>
      </c>
      <c r="N34" s="8" t="s">
        <v>45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80</v>
      </c>
      <c r="T34" s="7" t="s">
        <v>59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38</v>
      </c>
      <c r="I35" s="8" t="s">
        <v>39</v>
      </c>
      <c r="J35" s="7" t="s">
        <v>51</v>
      </c>
      <c r="K35" s="9" t="s">
        <v>81</v>
      </c>
      <c r="L35" s="9" t="s">
        <v>82</v>
      </c>
      <c r="M35" s="9" t="s">
        <v>59</v>
      </c>
      <c r="N35" s="8" t="s">
        <v>45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38</v>
      </c>
      <c r="I36" s="7" t="s">
        <v>24</v>
      </c>
      <c r="J36" s="7" t="s">
        <v>25</v>
      </c>
      <c r="K36" s="7" t="s">
        <v>83</v>
      </c>
      <c r="L36" s="7" t="s">
        <v>64</v>
      </c>
      <c r="M36" s="10" t="e">
        <v>#N/A</v>
      </c>
      <c r="N36" s="8" t="s">
        <v>45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38</v>
      </c>
      <c r="I37" s="7" t="s">
        <v>24</v>
      </c>
      <c r="J37" s="7" t="s">
        <v>25</v>
      </c>
      <c r="K37" s="7" t="s">
        <v>84</v>
      </c>
      <c r="L37" s="7" t="s">
        <v>62</v>
      </c>
      <c r="M37" s="10" t="e">
        <v>#N/A</v>
      </c>
      <c r="N37" s="8" t="s">
        <v>45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38</v>
      </c>
      <c r="I38" s="7" t="s">
        <v>34</v>
      </c>
      <c r="J38" s="7" t="s">
        <v>25</v>
      </c>
      <c r="K38" s="7" t="s">
        <v>84</v>
      </c>
      <c r="L38" s="7" t="s">
        <v>62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85</v>
      </c>
      <c r="J39" s="7" t="e">
        <v>#N/A</v>
      </c>
      <c r="K39" s="7" t="e">
        <v>#N/A</v>
      </c>
      <c r="L39" s="7" t="s">
        <v>86</v>
      </c>
      <c r="M39" s="10" t="s">
        <v>59</v>
      </c>
      <c r="N39" s="8" t="s">
        <v>45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48</v>
      </c>
      <c r="J40" s="7" t="s">
        <v>25</v>
      </c>
      <c r="K40" s="7" t="s">
        <v>87</v>
      </c>
      <c r="L40" s="7" t="s">
        <v>86</v>
      </c>
      <c r="M40" s="10" t="s">
        <v>79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80</v>
      </c>
      <c r="T40" s="7" t="s">
        <v>59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88</v>
      </c>
      <c r="I41" s="7" t="s">
        <v>24</v>
      </c>
      <c r="J41" s="7" t="s">
        <v>25</v>
      </c>
      <c r="K41" s="7" t="s">
        <v>87</v>
      </c>
      <c r="L41" s="7" t="s">
        <v>86</v>
      </c>
      <c r="M41" s="10" t="e">
        <v>#N/A</v>
      </c>
      <c r="N41" s="8" t="s">
        <v>45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74</v>
      </c>
      <c r="I42" s="7" t="s">
        <v>24</v>
      </c>
      <c r="J42" s="7" t="s">
        <v>51</v>
      </c>
      <c r="K42" s="7" t="s">
        <v>89</v>
      </c>
      <c r="L42" s="7" t="s">
        <v>90</v>
      </c>
      <c r="M42" s="10" t="s">
        <v>59</v>
      </c>
      <c r="N42" s="8" t="s">
        <v>45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65</v>
      </c>
      <c r="T42" s="7" t="s">
        <v>66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38</v>
      </c>
      <c r="I43" s="7" t="s">
        <v>24</v>
      </c>
      <c r="J43" s="7" t="s">
        <v>91</v>
      </c>
      <c r="K43" s="7" t="s">
        <v>92</v>
      </c>
      <c r="L43" s="7" t="s">
        <v>62</v>
      </c>
      <c r="M43" s="10" t="s">
        <v>59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65</v>
      </c>
      <c r="T43" s="7" t="s">
        <v>66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38</v>
      </c>
      <c r="I44" s="7" t="s">
        <v>34</v>
      </c>
      <c r="J44" s="7" t="s">
        <v>25</v>
      </c>
      <c r="K44" s="7" t="s">
        <v>84</v>
      </c>
      <c r="L44" s="7" t="s">
        <v>62</v>
      </c>
      <c r="M44" s="10" t="s">
        <v>79</v>
      </c>
      <c r="N44" s="8" t="s">
        <v>45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80</v>
      </c>
      <c r="T44" s="7" t="s">
        <v>59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74</v>
      </c>
      <c r="I45" s="7" t="s">
        <v>24</v>
      </c>
      <c r="J45" s="7" t="s">
        <v>51</v>
      </c>
      <c r="K45" s="7" t="s">
        <v>89</v>
      </c>
      <c r="L45" s="7" t="s">
        <v>90</v>
      </c>
      <c r="M45" s="10" t="s">
        <v>59</v>
      </c>
      <c r="N45" s="8" t="s">
        <v>45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65</v>
      </c>
      <c r="T45" s="7" t="s">
        <v>66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38</v>
      </c>
      <c r="I46" s="7" t="s">
        <v>39</v>
      </c>
      <c r="J46" s="7" t="s">
        <v>51</v>
      </c>
      <c r="K46" s="7" t="s">
        <v>81</v>
      </c>
      <c r="L46" s="7" t="s">
        <v>62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39</v>
      </c>
      <c r="J47" s="7" t="s">
        <v>25</v>
      </c>
      <c r="K47" s="7" t="s">
        <v>83</v>
      </c>
      <c r="L47" s="7" t="s">
        <v>86</v>
      </c>
      <c r="M47" s="10" t="s">
        <v>93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74</v>
      </c>
      <c r="I48" s="7" t="s">
        <v>24</v>
      </c>
      <c r="J48" s="7" t="s">
        <v>51</v>
      </c>
      <c r="K48" s="7" t="s">
        <v>89</v>
      </c>
      <c r="L48" s="7" t="s">
        <v>62</v>
      </c>
      <c r="M48" s="10" t="s">
        <v>79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65</v>
      </c>
      <c r="T48" s="7" t="s">
        <v>66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39</v>
      </c>
      <c r="J49" s="7" t="s">
        <v>25</v>
      </c>
      <c r="K49" s="7" t="s">
        <v>87</v>
      </c>
      <c r="L49" s="7" t="s">
        <v>64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80</v>
      </c>
      <c r="T49" s="7" t="s">
        <v>94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51</v>
      </c>
      <c r="K50" s="7" t="s">
        <v>89</v>
      </c>
      <c r="L50" s="7" t="s">
        <v>90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51</v>
      </c>
      <c r="K51" s="7" t="s">
        <v>89</v>
      </c>
      <c r="L51" s="7" t="s">
        <v>90</v>
      </c>
      <c r="M51" s="10" t="e">
        <v>#N/A</v>
      </c>
      <c r="N51" s="8" t="s">
        <v>45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38</v>
      </c>
      <c r="I52" s="7" t="s">
        <v>24</v>
      </c>
      <c r="J52" s="7" t="s">
        <v>25</v>
      </c>
      <c r="K52" s="7" t="s">
        <v>83</v>
      </c>
      <c r="L52" s="7" t="s">
        <v>62</v>
      </c>
      <c r="M52" s="10" t="s">
        <v>59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74</v>
      </c>
      <c r="I53" s="7" t="s">
        <v>24</v>
      </c>
      <c r="J53" s="7" t="s">
        <v>25</v>
      </c>
      <c r="K53" s="7" t="s">
        <v>83</v>
      </c>
      <c r="L53" s="7" t="s">
        <v>64</v>
      </c>
      <c r="M53" s="10" t="e">
        <v>#N/A</v>
      </c>
      <c r="N53" s="8" t="s">
        <v>45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95</v>
      </c>
      <c r="J54" s="7" t="s">
        <v>25</v>
      </c>
      <c r="K54" s="7" t="s">
        <v>96</v>
      </c>
      <c r="L54" s="7" t="s">
        <v>97</v>
      </c>
      <c r="M54" s="10" t="s">
        <v>56</v>
      </c>
      <c r="N54" s="8" t="s">
        <v>45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47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59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84</v>
      </c>
      <c r="L56" s="7" t="s">
        <v>62</v>
      </c>
      <c r="M56" s="10" t="s">
        <v>59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65</v>
      </c>
      <c r="T56" s="7" t="s">
        <v>66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91</v>
      </c>
      <c r="K57" s="7" t="s">
        <v>98</v>
      </c>
      <c r="L57" s="7" t="s">
        <v>62</v>
      </c>
      <c r="M57" s="10" t="e">
        <v>#N/A</v>
      </c>
      <c r="N57" s="8" t="s">
        <v>45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65</v>
      </c>
      <c r="T57" s="7" t="s">
        <v>66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39</v>
      </c>
      <c r="J58" s="7" t="s">
        <v>51</v>
      </c>
      <c r="K58" s="7" t="s">
        <v>72</v>
      </c>
      <c r="L58" s="7" t="s">
        <v>62</v>
      </c>
      <c r="M58" s="10" t="s">
        <v>79</v>
      </c>
      <c r="N58" s="8" t="s">
        <v>45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80</v>
      </c>
      <c r="T58" s="7" t="s">
        <v>59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39</v>
      </c>
      <c r="J59" s="7" t="s">
        <v>25</v>
      </c>
      <c r="K59" s="7" t="s">
        <v>96</v>
      </c>
      <c r="L59" s="7" t="s">
        <v>75</v>
      </c>
      <c r="M59" s="10" t="s">
        <v>56</v>
      </c>
      <c r="N59" s="8" t="s">
        <v>45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88</v>
      </c>
      <c r="I60" s="8" t="s">
        <v>24</v>
      </c>
      <c r="J60" s="9" t="s">
        <v>25</v>
      </c>
      <c r="K60" s="9" t="s">
        <v>96</v>
      </c>
      <c r="L60" s="9" t="s">
        <v>99</v>
      </c>
      <c r="M60" s="9" t="s">
        <v>100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80</v>
      </c>
      <c r="T60" s="7" t="s">
        <v>101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85</v>
      </c>
      <c r="J61" s="7" t="s">
        <v>25</v>
      </c>
      <c r="K61" s="7" t="s">
        <v>83</v>
      </c>
      <c r="L61" s="7" t="s">
        <v>62</v>
      </c>
      <c r="M61" s="10" t="e">
        <v>#N/A</v>
      </c>
      <c r="N61" s="8" t="s">
        <v>45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48</v>
      </c>
      <c r="J62" s="7" t="s">
        <v>91</v>
      </c>
      <c r="K62" s="9" t="s">
        <v>102</v>
      </c>
      <c r="L62" s="9" t="s">
        <v>99</v>
      </c>
      <c r="M62" s="9" t="s">
        <v>59</v>
      </c>
      <c r="N62" s="8" t="s">
        <v>45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39</v>
      </c>
      <c r="J63" s="7" t="s">
        <v>25</v>
      </c>
      <c r="K63" s="7" t="s">
        <v>103</v>
      </c>
      <c r="L63" s="7" t="s">
        <v>75</v>
      </c>
      <c r="M63" s="10" t="s">
        <v>56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65</v>
      </c>
      <c r="T63" s="7" t="s">
        <v>66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38</v>
      </c>
      <c r="I64" s="7" t="s">
        <v>39</v>
      </c>
      <c r="J64" s="7" t="e">
        <v>#N/A</v>
      </c>
      <c r="K64" s="7" t="e">
        <v>#N/A</v>
      </c>
      <c r="L64" s="7" t="s">
        <v>58</v>
      </c>
      <c r="M64" s="10" t="s">
        <v>59</v>
      </c>
      <c r="N64" s="8" t="s">
        <v>45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74</v>
      </c>
      <c r="I65" s="7" t="s">
        <v>24</v>
      </c>
      <c r="J65" s="7" t="s">
        <v>91</v>
      </c>
      <c r="K65" s="7" t="s">
        <v>92</v>
      </c>
      <c r="L65" s="7" t="s">
        <v>62</v>
      </c>
      <c r="M65" s="10" t="s">
        <v>59</v>
      </c>
      <c r="N65" s="8" t="s">
        <v>45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39</v>
      </c>
      <c r="J66" s="7" t="s">
        <v>25</v>
      </c>
      <c r="K66" s="7" t="s">
        <v>83</v>
      </c>
      <c r="L66" s="7" t="s">
        <v>75</v>
      </c>
      <c r="M66" s="10" t="s">
        <v>59</v>
      </c>
      <c r="N66" s="8" t="s">
        <v>45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38</v>
      </c>
      <c r="I67" s="7" t="s">
        <v>39</v>
      </c>
      <c r="J67" s="7" t="s">
        <v>91</v>
      </c>
      <c r="K67" s="7" t="s">
        <v>98</v>
      </c>
      <c r="L67" s="7" t="s">
        <v>62</v>
      </c>
      <c r="M67" s="10" t="s">
        <v>59</v>
      </c>
      <c r="N67" s="8" t="s">
        <v>45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65</v>
      </c>
      <c r="T67" s="7" t="s">
        <v>66</v>
      </c>
      <c r="U67" s="13" t="s">
        <v>33</v>
      </c>
    </row>
    <row r="68" spans="1:21" ht="31.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88</v>
      </c>
      <c r="I68" s="7" t="s">
        <v>49</v>
      </c>
      <c r="J68" s="7" t="s">
        <v>51</v>
      </c>
      <c r="K68" s="7" t="s">
        <v>104</v>
      </c>
      <c r="L68" s="7" t="s">
        <v>62</v>
      </c>
      <c r="M68" s="10" t="s">
        <v>56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9" t="s">
        <v>25</v>
      </c>
      <c r="K69" s="9" t="s">
        <v>103</v>
      </c>
      <c r="L69" s="9" t="s">
        <v>60</v>
      </c>
      <c r="M69" s="9" t="s">
        <v>59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65</v>
      </c>
      <c r="T69" s="7" t="s">
        <v>66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74</v>
      </c>
      <c r="I70" s="7" t="s">
        <v>24</v>
      </c>
      <c r="J70" s="7" t="s">
        <v>51</v>
      </c>
      <c r="K70" s="7" t="s">
        <v>89</v>
      </c>
      <c r="L70" s="7" t="s">
        <v>62</v>
      </c>
      <c r="M70" s="10" t="s">
        <v>56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65</v>
      </c>
      <c r="T70" s="7" t="s">
        <v>66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85</v>
      </c>
      <c r="J71" s="7" t="s">
        <v>25</v>
      </c>
      <c r="K71" s="7" t="s">
        <v>96</v>
      </c>
      <c r="L71" s="7" t="s">
        <v>75</v>
      </c>
      <c r="M71" s="10" t="s">
        <v>79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65</v>
      </c>
      <c r="T71" s="7" t="s">
        <v>66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88</v>
      </c>
      <c r="I72" s="7" t="s">
        <v>95</v>
      </c>
      <c r="J72" s="7" t="s">
        <v>25</v>
      </c>
      <c r="K72" s="7" t="s">
        <v>96</v>
      </c>
      <c r="L72" s="7" t="s">
        <v>55</v>
      </c>
      <c r="M72" s="10" t="s">
        <v>56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80</v>
      </c>
      <c r="T72" s="7" t="s">
        <v>105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96</v>
      </c>
      <c r="L73" s="7" t="s">
        <v>62</v>
      </c>
      <c r="M73" s="10" t="s">
        <v>59</v>
      </c>
      <c r="N73" s="8" t="s">
        <v>45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74</v>
      </c>
      <c r="I74" s="7" t="s">
        <v>24</v>
      </c>
      <c r="J74" s="7" t="s">
        <v>51</v>
      </c>
      <c r="K74" s="7" t="s">
        <v>106</v>
      </c>
      <c r="L74" s="7" t="s">
        <v>86</v>
      </c>
      <c r="M74" s="10" t="s">
        <v>59</v>
      </c>
      <c r="N74" s="8" t="s">
        <v>45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38</v>
      </c>
      <c r="I75" s="7" t="s">
        <v>24</v>
      </c>
      <c r="J75" s="7" t="s">
        <v>51</v>
      </c>
      <c r="K75" s="7" t="s">
        <v>107</v>
      </c>
      <c r="L75" s="7" t="s">
        <v>55</v>
      </c>
      <c r="M75" s="10" t="s">
        <v>59</v>
      </c>
      <c r="N75" s="8" t="s">
        <v>45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39</v>
      </c>
      <c r="J76" s="7" t="s">
        <v>25</v>
      </c>
      <c r="K76" s="7" t="s">
        <v>96</v>
      </c>
      <c r="L76" s="7" t="s">
        <v>86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39</v>
      </c>
      <c r="J77" s="7" t="e">
        <v>#N/A</v>
      </c>
      <c r="K77" s="7" t="e">
        <v>#N/A</v>
      </c>
      <c r="L77" s="7" t="e">
        <v>#N/A</v>
      </c>
      <c r="M77" s="10" t="s">
        <v>59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48</v>
      </c>
      <c r="J78" s="7" t="s">
        <v>25</v>
      </c>
      <c r="K78" s="7" t="s">
        <v>96</v>
      </c>
      <c r="L78" s="7" t="s">
        <v>108</v>
      </c>
      <c r="M78" s="10" t="s">
        <v>79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80</v>
      </c>
      <c r="T78" s="7" t="s">
        <v>59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74</v>
      </c>
      <c r="I79" s="7" t="s">
        <v>24</v>
      </c>
      <c r="J79" s="7" t="s">
        <v>91</v>
      </c>
      <c r="K79" s="7" t="s">
        <v>109</v>
      </c>
      <c r="L79" s="7" t="s">
        <v>108</v>
      </c>
      <c r="M79" s="10" t="s">
        <v>79</v>
      </c>
      <c r="N79" s="8" t="s">
        <v>45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80</v>
      </c>
      <c r="T79" s="7" t="s">
        <v>59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38</v>
      </c>
      <c r="I80" s="7" t="s">
        <v>24</v>
      </c>
      <c r="J80" s="7" t="s">
        <v>110</v>
      </c>
      <c r="K80" s="7" t="s">
        <v>111</v>
      </c>
      <c r="L80" s="7" t="s">
        <v>112</v>
      </c>
      <c r="M80" s="10" t="s">
        <v>59</v>
      </c>
      <c r="N80" s="8" t="s">
        <v>45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38</v>
      </c>
      <c r="I81" s="7" t="s">
        <v>24</v>
      </c>
      <c r="J81" s="7" t="s">
        <v>51</v>
      </c>
      <c r="K81" s="7" t="s">
        <v>72</v>
      </c>
      <c r="L81" s="7" t="s">
        <v>62</v>
      </c>
      <c r="M81" s="10" t="e">
        <v>#N/A</v>
      </c>
      <c r="N81" s="8" t="s">
        <v>45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47</v>
      </c>
      <c r="I82" s="8" t="s">
        <v>24</v>
      </c>
      <c r="J82" s="9" t="s">
        <v>25</v>
      </c>
      <c r="K82" s="9" t="s">
        <v>83</v>
      </c>
      <c r="L82" s="9" t="s">
        <v>71</v>
      </c>
      <c r="M82" s="9" t="s">
        <v>79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74</v>
      </c>
      <c r="I83" s="8" t="s">
        <v>24</v>
      </c>
      <c r="J83" s="9" t="s">
        <v>25</v>
      </c>
      <c r="K83" s="9" t="s">
        <v>103</v>
      </c>
      <c r="L83" s="9" t="s">
        <v>42</v>
      </c>
      <c r="M83" s="9" t="s">
        <v>79</v>
      </c>
      <c r="N83" s="8" t="s">
        <v>45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31.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39</v>
      </c>
      <c r="J84" s="7" t="s">
        <v>51</v>
      </c>
      <c r="K84" s="7" t="s">
        <v>61</v>
      </c>
      <c r="L84" s="7" t="s">
        <v>113</v>
      </c>
      <c r="M84" s="10" t="s">
        <v>59</v>
      </c>
      <c r="N84" s="8" t="s">
        <v>45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9" t="s">
        <v>25</v>
      </c>
      <c r="K85" s="9" t="s">
        <v>114</v>
      </c>
      <c r="L85" s="9" t="s">
        <v>40</v>
      </c>
      <c r="M85" s="9" t="s">
        <v>56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80</v>
      </c>
      <c r="T85" s="7" t="s">
        <v>115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91</v>
      </c>
      <c r="K86" s="7" t="s">
        <v>92</v>
      </c>
      <c r="L86" s="7" t="s">
        <v>62</v>
      </c>
      <c r="M86" s="10" t="s">
        <v>59</v>
      </c>
      <c r="N86" s="8" t="s">
        <v>45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51</v>
      </c>
      <c r="K87" s="7" t="s">
        <v>106</v>
      </c>
      <c r="L87" s="7" t="s">
        <v>90</v>
      </c>
      <c r="M87" s="10" t="s">
        <v>59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50</v>
      </c>
      <c r="L88" s="7" t="s">
        <v>37</v>
      </c>
      <c r="M88" s="10" t="s">
        <v>116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87</v>
      </c>
      <c r="L89" s="7" t="s">
        <v>37</v>
      </c>
      <c r="M89" s="10" t="s">
        <v>59</v>
      </c>
      <c r="N89" s="8" t="s">
        <v>45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9" t="s">
        <v>25</v>
      </c>
      <c r="K90" s="9" t="s">
        <v>84</v>
      </c>
      <c r="L90" s="9" t="s">
        <v>37</v>
      </c>
      <c r="M90" s="9" t="s">
        <v>116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51</v>
      </c>
      <c r="K91" s="7" t="s">
        <v>117</v>
      </c>
      <c r="L91" s="7" t="s">
        <v>37</v>
      </c>
      <c r="M91" s="10" t="s">
        <v>116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9" t="s">
        <v>25</v>
      </c>
      <c r="K92" s="9" t="s">
        <v>87</v>
      </c>
      <c r="L92" s="9" t="s">
        <v>37</v>
      </c>
      <c r="M92" s="9" t="s">
        <v>116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87</v>
      </c>
      <c r="L93" s="7" t="s">
        <v>37</v>
      </c>
      <c r="M93" s="10" t="s">
        <v>116</v>
      </c>
      <c r="N93" s="8" t="s">
        <v>45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91</v>
      </c>
      <c r="K94" s="7" t="s">
        <v>92</v>
      </c>
      <c r="L94" s="7" t="s">
        <v>37</v>
      </c>
      <c r="M94" s="10" t="s">
        <v>116</v>
      </c>
      <c r="N94" s="8" t="s">
        <v>45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31.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39</v>
      </c>
      <c r="J95" s="7" t="s">
        <v>51</v>
      </c>
      <c r="K95" s="7" t="s">
        <v>118</v>
      </c>
      <c r="L95" s="7" t="s">
        <v>37</v>
      </c>
      <c r="M95" s="10" t="s">
        <v>116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119</v>
      </c>
      <c r="L96" s="7" t="s">
        <v>37</v>
      </c>
      <c r="M96" s="10" t="s">
        <v>116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83</v>
      </c>
      <c r="L97" s="7" t="s">
        <v>40</v>
      </c>
      <c r="M97" s="10" t="s">
        <v>93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39</v>
      </c>
      <c r="J98" s="7" t="s">
        <v>25</v>
      </c>
      <c r="K98" s="7" t="s">
        <v>96</v>
      </c>
      <c r="L98" s="7" t="s">
        <v>37</v>
      </c>
      <c r="M98" s="10" t="s">
        <v>116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38</v>
      </c>
      <c r="I99" s="7" t="s">
        <v>24</v>
      </c>
      <c r="J99" s="7" t="s">
        <v>25</v>
      </c>
      <c r="K99" s="7" t="s">
        <v>119</v>
      </c>
      <c r="L99" s="7" t="s">
        <v>37</v>
      </c>
      <c r="M99" s="10" t="s">
        <v>116</v>
      </c>
      <c r="N99" s="8" t="s">
        <v>45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120</v>
      </c>
      <c r="J100" s="7" t="s">
        <v>91</v>
      </c>
      <c r="K100" s="9" t="s">
        <v>92</v>
      </c>
      <c r="L100" s="9" t="s">
        <v>37</v>
      </c>
      <c r="M100" s="9" t="s">
        <v>116</v>
      </c>
      <c r="N100" s="8" t="s">
        <v>45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51</v>
      </c>
      <c r="K101" s="7" t="s">
        <v>117</v>
      </c>
      <c r="L101" s="7" t="s">
        <v>37</v>
      </c>
      <c r="M101" s="10" t="s">
        <v>116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38</v>
      </c>
      <c r="I102" s="7" t="s">
        <v>39</v>
      </c>
      <c r="J102" s="7" t="s">
        <v>51</v>
      </c>
      <c r="K102" s="7" t="s">
        <v>118</v>
      </c>
      <c r="L102" s="7" t="s">
        <v>62</v>
      </c>
      <c r="M102" s="10" t="s">
        <v>59</v>
      </c>
      <c r="N102" s="8" t="s">
        <v>45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39</v>
      </c>
      <c r="J103" s="7" t="s">
        <v>25</v>
      </c>
      <c r="K103" s="7" t="s">
        <v>87</v>
      </c>
      <c r="L103" s="7" t="s">
        <v>37</v>
      </c>
      <c r="M103" s="10" t="s">
        <v>116</v>
      </c>
      <c r="N103" s="8" t="s">
        <v>45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9" t="s">
        <v>25</v>
      </c>
      <c r="K104" s="9" t="s">
        <v>87</v>
      </c>
      <c r="L104" s="9" t="s">
        <v>37</v>
      </c>
      <c r="M104" s="9" t="s">
        <v>116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39</v>
      </c>
      <c r="J105" s="7" t="s">
        <v>51</v>
      </c>
      <c r="K105" s="7" t="s">
        <v>117</v>
      </c>
      <c r="L105" s="7" t="s">
        <v>37</v>
      </c>
      <c r="M105" s="10" t="s">
        <v>116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48</v>
      </c>
      <c r="J106" s="7" t="e">
        <v>#N/A</v>
      </c>
      <c r="K106" s="7" t="e">
        <v>#N/A</v>
      </c>
      <c r="L106" s="7" t="s">
        <v>62</v>
      </c>
      <c r="M106" s="10" t="s">
        <v>116</v>
      </c>
      <c r="N106" s="8" t="s">
        <v>45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39</v>
      </c>
      <c r="J107" s="7" t="s">
        <v>25</v>
      </c>
      <c r="K107" s="7" t="s">
        <v>87</v>
      </c>
      <c r="L107" s="7" t="s">
        <v>37</v>
      </c>
      <c r="M107" s="10" t="s">
        <v>116</v>
      </c>
      <c r="N107" s="8" t="s">
        <v>45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39</v>
      </c>
      <c r="J108" s="7" t="s">
        <v>51</v>
      </c>
      <c r="K108" s="9" t="s">
        <v>121</v>
      </c>
      <c r="L108" s="9" t="s">
        <v>37</v>
      </c>
      <c r="M108" s="9" t="s">
        <v>116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38</v>
      </c>
      <c r="I109" s="7" t="s">
        <v>24</v>
      </c>
      <c r="J109" s="7" t="s">
        <v>25</v>
      </c>
      <c r="K109" s="7" t="s">
        <v>122</v>
      </c>
      <c r="L109" s="7" t="s">
        <v>75</v>
      </c>
      <c r="M109" s="10" t="s">
        <v>116</v>
      </c>
      <c r="N109" s="8" t="s">
        <v>45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38</v>
      </c>
      <c r="I110" s="7" t="s">
        <v>24</v>
      </c>
      <c r="J110" s="7" t="s">
        <v>25</v>
      </c>
      <c r="K110" s="7" t="s">
        <v>122</v>
      </c>
      <c r="L110" s="7" t="s">
        <v>75</v>
      </c>
      <c r="M110" s="10" t="s">
        <v>116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120</v>
      </c>
      <c r="J111" s="7" t="s">
        <v>91</v>
      </c>
      <c r="K111" s="7" t="s">
        <v>92</v>
      </c>
      <c r="L111" s="7" t="s">
        <v>37</v>
      </c>
      <c r="M111" s="10" t="s">
        <v>116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39</v>
      </c>
      <c r="J112" s="7" t="s">
        <v>91</v>
      </c>
      <c r="K112" s="7" t="s">
        <v>109</v>
      </c>
      <c r="L112" s="7" t="s">
        <v>37</v>
      </c>
      <c r="M112" s="10" t="s">
        <v>116</v>
      </c>
      <c r="N112" s="8" t="s">
        <v>45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91</v>
      </c>
      <c r="K113" s="7" t="s">
        <v>92</v>
      </c>
      <c r="L113" s="7" t="s">
        <v>37</v>
      </c>
      <c r="M113" s="10" t="s">
        <v>116</v>
      </c>
      <c r="N113" s="8" t="s">
        <v>45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123</v>
      </c>
      <c r="L114" s="7" t="s">
        <v>37</v>
      </c>
      <c r="M114" s="10" t="s">
        <v>59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91</v>
      </c>
      <c r="K115" s="7" t="s">
        <v>92</v>
      </c>
      <c r="L115" s="7" t="s">
        <v>37</v>
      </c>
      <c r="M115" s="10" t="s">
        <v>116</v>
      </c>
      <c r="N115" s="8" t="s">
        <v>45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39</v>
      </c>
      <c r="J116" s="7" t="s">
        <v>51</v>
      </c>
      <c r="K116" s="7" t="s">
        <v>118</v>
      </c>
      <c r="L116" s="7" t="s">
        <v>37</v>
      </c>
      <c r="M116" s="10" t="s">
        <v>116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74</v>
      </c>
      <c r="I117" s="7" t="s">
        <v>24</v>
      </c>
      <c r="J117" s="7" t="s">
        <v>25</v>
      </c>
      <c r="K117" s="7" t="s">
        <v>50</v>
      </c>
      <c r="L117" s="7" t="s">
        <v>62</v>
      </c>
      <c r="M117" s="10" t="s">
        <v>116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84</v>
      </c>
      <c r="L118" s="7" t="s">
        <v>37</v>
      </c>
      <c r="M118" s="10" t="s">
        <v>59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31.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39</v>
      </c>
      <c r="J119" s="7" t="s">
        <v>51</v>
      </c>
      <c r="K119" s="7" t="s">
        <v>121</v>
      </c>
      <c r="L119" s="7" t="s">
        <v>37</v>
      </c>
      <c r="M119" s="10" t="s">
        <v>116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74</v>
      </c>
      <c r="I120" s="7" t="s">
        <v>39</v>
      </c>
      <c r="J120" s="7" t="s">
        <v>51</v>
      </c>
      <c r="K120" s="7" t="s">
        <v>121</v>
      </c>
      <c r="L120" s="7" t="s">
        <v>62</v>
      </c>
      <c r="M120" s="10" t="s">
        <v>116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74</v>
      </c>
      <c r="I121" s="7" t="s">
        <v>24</v>
      </c>
      <c r="J121" s="7" t="s">
        <v>51</v>
      </c>
      <c r="K121" s="7" t="s">
        <v>121</v>
      </c>
      <c r="L121" s="7" t="s">
        <v>37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49</v>
      </c>
      <c r="J122" s="7" t="s">
        <v>51</v>
      </c>
      <c r="K122" s="7" t="s">
        <v>118</v>
      </c>
      <c r="L122" s="7" t="s">
        <v>37</v>
      </c>
      <c r="M122" s="10" t="s">
        <v>116</v>
      </c>
      <c r="N122" s="8" t="s">
        <v>45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85</v>
      </c>
      <c r="J123" s="7" t="s">
        <v>51</v>
      </c>
      <c r="K123" s="7" t="s">
        <v>117</v>
      </c>
      <c r="L123" s="7" t="s">
        <v>37</v>
      </c>
      <c r="M123" s="10" t="s">
        <v>59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74</v>
      </c>
      <c r="I124" s="7" t="s">
        <v>39</v>
      </c>
      <c r="J124" s="7" t="s">
        <v>51</v>
      </c>
      <c r="K124" s="7" t="s">
        <v>117</v>
      </c>
      <c r="L124" s="7" t="s">
        <v>37</v>
      </c>
      <c r="M124" s="10" t="s">
        <v>116</v>
      </c>
      <c r="N124" s="8" t="s">
        <v>45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51</v>
      </c>
      <c r="K125" s="7" t="s">
        <v>117</v>
      </c>
      <c r="L125" s="7" t="s">
        <v>37</v>
      </c>
      <c r="M125" s="10" t="s">
        <v>116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39</v>
      </c>
      <c r="J126" s="7" t="s">
        <v>51</v>
      </c>
      <c r="K126" s="7" t="s">
        <v>118</v>
      </c>
      <c r="L126" s="7" t="s">
        <v>37</v>
      </c>
      <c r="M126" s="10" t="s">
        <v>116</v>
      </c>
      <c r="N126" s="8" t="s">
        <v>45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96</v>
      </c>
      <c r="L127" s="7" t="s">
        <v>37</v>
      </c>
      <c r="M127" s="10" t="s">
        <v>116</v>
      </c>
      <c r="N127" s="8" t="s">
        <v>45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39</v>
      </c>
      <c r="J128" s="7" t="s">
        <v>51</v>
      </c>
      <c r="K128" s="7" t="s">
        <v>118</v>
      </c>
      <c r="L128" s="7" t="s">
        <v>37</v>
      </c>
      <c r="M128" s="10" t="e">
        <v>#N/A</v>
      </c>
      <c r="N128" s="8" t="s">
        <v>45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85</v>
      </c>
      <c r="J129" s="7" t="s">
        <v>51</v>
      </c>
      <c r="K129" s="7" t="s">
        <v>124</v>
      </c>
      <c r="L129" s="7" t="s">
        <v>37</v>
      </c>
      <c r="M129" s="10" t="s">
        <v>116</v>
      </c>
      <c r="N129" s="8" t="s">
        <v>45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74</v>
      </c>
      <c r="I130" s="8" t="s">
        <v>39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85</v>
      </c>
      <c r="J131" s="7" t="s">
        <v>25</v>
      </c>
      <c r="K131" s="7" t="s">
        <v>125</v>
      </c>
      <c r="L131" s="7" t="s">
        <v>37</v>
      </c>
      <c r="M131" s="10" t="s">
        <v>116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126</v>
      </c>
      <c r="L132" s="7" t="s">
        <v>37</v>
      </c>
      <c r="M132" s="10" t="s">
        <v>116</v>
      </c>
      <c r="N132" s="8" t="s">
        <v>45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51</v>
      </c>
      <c r="K133" s="7" t="s">
        <v>127</v>
      </c>
      <c r="L133" s="7" t="s">
        <v>37</v>
      </c>
      <c r="M133" s="10" t="s">
        <v>116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74</v>
      </c>
      <c r="I134" s="7" t="s">
        <v>39</v>
      </c>
      <c r="J134" s="7" t="s">
        <v>51</v>
      </c>
      <c r="K134" s="7" t="s">
        <v>121</v>
      </c>
      <c r="L134" s="7" t="s">
        <v>37</v>
      </c>
      <c r="M134" s="10" t="s">
        <v>116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85</v>
      </c>
      <c r="J135" s="7" t="s">
        <v>25</v>
      </c>
      <c r="K135" s="7" t="s">
        <v>83</v>
      </c>
      <c r="L135" s="7" t="s">
        <v>37</v>
      </c>
      <c r="M135" s="10" t="s">
        <v>116</v>
      </c>
      <c r="N135" s="8" t="s">
        <v>45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116</v>
      </c>
      <c r="N136" s="8" t="s">
        <v>45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39</v>
      </c>
      <c r="J137" s="7" t="s">
        <v>25</v>
      </c>
      <c r="K137" s="7" t="s">
        <v>50</v>
      </c>
      <c r="L137" s="7" t="s">
        <v>37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39</v>
      </c>
      <c r="J138" s="7" t="e">
        <v>#N/A</v>
      </c>
      <c r="K138" s="7" t="e">
        <v>#N/A</v>
      </c>
      <c r="L138" s="7" t="s">
        <v>112</v>
      </c>
      <c r="M138" s="10" t="s">
        <v>116</v>
      </c>
      <c r="N138" s="8" t="s">
        <v>45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69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128</v>
      </c>
      <c r="L139" s="7" t="s">
        <v>37</v>
      </c>
      <c r="M139" s="10" t="s">
        <v>116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39</v>
      </c>
      <c r="J140" s="7" t="s">
        <v>51</v>
      </c>
      <c r="K140" s="7" t="s">
        <v>121</v>
      </c>
      <c r="L140" s="7" t="s">
        <v>37</v>
      </c>
      <c r="M140" s="10" t="s">
        <v>116</v>
      </c>
      <c r="N140" s="8" t="s">
        <v>45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39</v>
      </c>
      <c r="J141" s="7" t="s">
        <v>129</v>
      </c>
      <c r="K141" s="7" t="s">
        <v>130</v>
      </c>
      <c r="L141" s="7" t="s">
        <v>37</v>
      </c>
      <c r="M141" s="10" t="s">
        <v>116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48</v>
      </c>
      <c r="J142" s="7" t="s">
        <v>51</v>
      </c>
      <c r="K142" s="7" t="s">
        <v>118</v>
      </c>
      <c r="L142" s="7" t="s">
        <v>37</v>
      </c>
      <c r="M142" s="10" t="s">
        <v>116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9" t="s">
        <v>25</v>
      </c>
      <c r="K143" s="9" t="s">
        <v>123</v>
      </c>
      <c r="L143" s="9" t="s">
        <v>37</v>
      </c>
      <c r="M143" s="9" t="s">
        <v>116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74</v>
      </c>
      <c r="I144" s="8" t="s">
        <v>39</v>
      </c>
      <c r="J144" s="9" t="s">
        <v>25</v>
      </c>
      <c r="K144" s="9" t="s">
        <v>50</v>
      </c>
      <c r="L144" s="9" t="s">
        <v>37</v>
      </c>
      <c r="M144" s="9" t="s">
        <v>116</v>
      </c>
      <c r="N144" s="8" t="s">
        <v>45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129</v>
      </c>
      <c r="K145" s="9" t="s">
        <v>130</v>
      </c>
      <c r="L145" s="9" t="s">
        <v>37</v>
      </c>
      <c r="M145" s="9" t="s">
        <v>116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129</v>
      </c>
      <c r="K146" s="9" t="s">
        <v>130</v>
      </c>
      <c r="L146" s="9" t="s">
        <v>37</v>
      </c>
      <c r="M146" s="9" t="s">
        <v>116</v>
      </c>
      <c r="N146" s="8" t="s">
        <v>45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39</v>
      </c>
      <c r="J147" s="9" t="s">
        <v>25</v>
      </c>
      <c r="K147" s="9" t="s">
        <v>128</v>
      </c>
      <c r="L147" s="9" t="s">
        <v>37</v>
      </c>
      <c r="M147" s="9" t="s">
        <v>116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9" t="s">
        <v>25</v>
      </c>
      <c r="K148" s="9" t="s">
        <v>123</v>
      </c>
      <c r="L148" s="9" t="s">
        <v>37</v>
      </c>
      <c r="M148" s="9" t="s">
        <v>116</v>
      </c>
      <c r="N148" s="8" t="s">
        <v>45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129</v>
      </c>
      <c r="K149" s="9" t="s">
        <v>130</v>
      </c>
      <c r="L149" s="9" t="s">
        <v>37</v>
      </c>
      <c r="M149" s="9" t="s">
        <v>116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129</v>
      </c>
      <c r="K150" s="9" t="s">
        <v>130</v>
      </c>
      <c r="L150" s="9" t="s">
        <v>37</v>
      </c>
      <c r="M150" s="9" t="s">
        <v>116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129</v>
      </c>
      <c r="K151" s="9" t="s">
        <v>130</v>
      </c>
      <c r="L151" s="9" t="s">
        <v>37</v>
      </c>
      <c r="M151" s="9" t="s">
        <v>116</v>
      </c>
      <c r="N151" s="8" t="s">
        <v>45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120</v>
      </c>
      <c r="J152" s="7" t="s">
        <v>129</v>
      </c>
      <c r="K152" s="9" t="s">
        <v>130</v>
      </c>
      <c r="L152" s="9" t="s">
        <v>37</v>
      </c>
      <c r="M152" s="9" t="s">
        <v>116</v>
      </c>
      <c r="N152" s="8" t="s">
        <v>45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9" t="s">
        <v>25</v>
      </c>
      <c r="K153" s="9" t="s">
        <v>83</v>
      </c>
      <c r="L153" s="9" t="s">
        <v>37</v>
      </c>
      <c r="M153" s="9" t="s">
        <v>116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9" t="s">
        <v>25</v>
      </c>
      <c r="K154" s="9" t="s">
        <v>123</v>
      </c>
      <c r="L154" s="9" t="s">
        <v>37</v>
      </c>
      <c r="M154" s="9" t="s">
        <v>116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39</v>
      </c>
      <c r="J155" s="9" t="s">
        <v>25</v>
      </c>
      <c r="K155" s="9" t="s">
        <v>119</v>
      </c>
      <c r="L155" s="9" t="s">
        <v>37</v>
      </c>
      <c r="M155" s="9" t="s">
        <v>116</v>
      </c>
      <c r="N155" s="8" t="s">
        <v>45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74</v>
      </c>
      <c r="I156" s="8" t="s">
        <v>49</v>
      </c>
      <c r="J156" s="9" t="s">
        <v>25</v>
      </c>
      <c r="K156" s="9" t="s">
        <v>50</v>
      </c>
      <c r="L156" s="9" t="s">
        <v>37</v>
      </c>
      <c r="M156" s="9" t="s">
        <v>116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51</v>
      </c>
      <c r="K157" s="9" t="s">
        <v>118</v>
      </c>
      <c r="L157" s="9" t="s">
        <v>37</v>
      </c>
      <c r="M157" s="9" t="s">
        <v>116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38</v>
      </c>
      <c r="I158" s="8" t="s">
        <v>24</v>
      </c>
      <c r="J158" s="9" t="s">
        <v>25</v>
      </c>
      <c r="K158" s="9" t="s">
        <v>128</v>
      </c>
      <c r="L158" s="9" t="s">
        <v>37</v>
      </c>
      <c r="M158" s="9" t="s">
        <v>116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39</v>
      </c>
      <c r="J159" s="7" t="s">
        <v>51</v>
      </c>
      <c r="K159" s="9" t="s">
        <v>118</v>
      </c>
      <c r="L159" s="9" t="s">
        <v>37</v>
      </c>
      <c r="M159" s="9" t="s">
        <v>116</v>
      </c>
      <c r="N159" s="8" t="s">
        <v>45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39</v>
      </c>
      <c r="J160" s="9" t="s">
        <v>25</v>
      </c>
      <c r="K160" s="9" t="s">
        <v>128</v>
      </c>
      <c r="L160" s="9" t="s">
        <v>37</v>
      </c>
      <c r="M160" s="9" t="s">
        <v>116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9" t="s">
        <v>25</v>
      </c>
      <c r="K161" s="9" t="s">
        <v>83</v>
      </c>
      <c r="L161" s="9" t="s">
        <v>37</v>
      </c>
      <c r="M161" s="9" t="s">
        <v>116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74</v>
      </c>
      <c r="I162" s="8" t="s">
        <v>39</v>
      </c>
      <c r="J162" s="7" t="s">
        <v>51</v>
      </c>
      <c r="K162" s="9" t="s">
        <v>121</v>
      </c>
      <c r="L162" s="9" t="s">
        <v>37</v>
      </c>
      <c r="M162" s="9" t="s">
        <v>116</v>
      </c>
      <c r="N162" s="8" t="s">
        <v>45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85</v>
      </c>
      <c r="J163" s="9" t="s">
        <v>25</v>
      </c>
      <c r="K163" s="9" t="s">
        <v>83</v>
      </c>
      <c r="L163" s="9" t="s">
        <v>37</v>
      </c>
      <c r="M163" s="9" t="s">
        <v>116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9" t="s">
        <v>25</v>
      </c>
      <c r="K164" s="9" t="s">
        <v>87</v>
      </c>
      <c r="L164" s="9" t="s">
        <v>37</v>
      </c>
      <c r="M164" s="9" t="s">
        <v>116</v>
      </c>
      <c r="N164" s="8" t="s">
        <v>45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9" t="s">
        <v>25</v>
      </c>
      <c r="K165" s="9" t="s">
        <v>119</v>
      </c>
      <c r="L165" s="9" t="s">
        <v>37</v>
      </c>
      <c r="M165" s="9" t="s">
        <v>116</v>
      </c>
      <c r="N165" s="8" t="s">
        <v>45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9" t="s">
        <v>25</v>
      </c>
      <c r="K166" s="9" t="s">
        <v>103</v>
      </c>
      <c r="L166" s="9" t="s">
        <v>37</v>
      </c>
      <c r="M166" s="9" t="s">
        <v>116</v>
      </c>
      <c r="N166" s="8" t="s">
        <v>45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74</v>
      </c>
      <c r="I167" s="8" t="s">
        <v>24</v>
      </c>
      <c r="J167" s="9" t="s">
        <v>25</v>
      </c>
      <c r="K167" s="9" t="s">
        <v>128</v>
      </c>
      <c r="L167" s="9" t="s">
        <v>37</v>
      </c>
      <c r="M167" s="9" t="s">
        <v>116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9" t="s">
        <v>25</v>
      </c>
      <c r="K168" s="9" t="s">
        <v>103</v>
      </c>
      <c r="L168" s="9" t="s">
        <v>37</v>
      </c>
      <c r="M168" s="9" t="s">
        <v>116</v>
      </c>
      <c r="N168" s="8" t="s">
        <v>45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49</v>
      </c>
      <c r="J169" s="7" t="s">
        <v>51</v>
      </c>
      <c r="K169" s="9" t="s">
        <v>131</v>
      </c>
      <c r="L169" s="9" t="s">
        <v>37</v>
      </c>
      <c r="M169" s="9" t="s">
        <v>116</v>
      </c>
      <c r="N169" s="8" t="s">
        <v>45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39</v>
      </c>
      <c r="J170" s="7" t="s">
        <v>129</v>
      </c>
      <c r="K170" s="9" t="s">
        <v>130</v>
      </c>
      <c r="L170" s="9" t="s">
        <v>37</v>
      </c>
      <c r="M170" s="9" t="s">
        <v>116</v>
      </c>
      <c r="N170" s="8" t="s">
        <v>45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74</v>
      </c>
      <c r="I171" s="8" t="s">
        <v>39</v>
      </c>
      <c r="J171" s="7" t="s">
        <v>129</v>
      </c>
      <c r="K171" s="9" t="s">
        <v>130</v>
      </c>
      <c r="L171" s="9" t="s">
        <v>37</v>
      </c>
      <c r="M171" s="9" t="s">
        <v>116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74</v>
      </c>
      <c r="I172" s="8" t="s">
        <v>39</v>
      </c>
      <c r="J172" s="7" t="s">
        <v>51</v>
      </c>
      <c r="K172" s="9" t="s">
        <v>121</v>
      </c>
      <c r="L172" s="9" t="s">
        <v>37</v>
      </c>
      <c r="M172" s="9" t="s">
        <v>116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74</v>
      </c>
      <c r="I173" s="8" t="s">
        <v>24</v>
      </c>
      <c r="J173" s="9" t="s">
        <v>25</v>
      </c>
      <c r="K173" s="9" t="s">
        <v>84</v>
      </c>
      <c r="L173" s="9" t="s">
        <v>37</v>
      </c>
      <c r="M173" s="9" t="s">
        <v>116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74</v>
      </c>
      <c r="I174" s="8" t="s">
        <v>39</v>
      </c>
      <c r="J174" s="7" t="s">
        <v>51</v>
      </c>
      <c r="K174" s="9" t="s">
        <v>121</v>
      </c>
      <c r="L174" s="9" t="s">
        <v>37</v>
      </c>
      <c r="M174" s="9" t="s">
        <v>116</v>
      </c>
      <c r="N174" s="8" t="s">
        <v>45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49</v>
      </c>
      <c r="J175" s="7" t="s">
        <v>51</v>
      </c>
      <c r="K175" s="9" t="s">
        <v>121</v>
      </c>
      <c r="L175" s="9" t="s">
        <v>37</v>
      </c>
      <c r="M175" s="9" t="s">
        <v>116</v>
      </c>
      <c r="N175" s="8" t="s">
        <v>45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38</v>
      </c>
      <c r="I176" s="8" t="s">
        <v>34</v>
      </c>
      <c r="J176" s="7" t="s">
        <v>51</v>
      </c>
      <c r="K176" s="9" t="s">
        <v>132</v>
      </c>
      <c r="L176" s="9" t="s">
        <v>62</v>
      </c>
      <c r="M176" s="9" t="s">
        <v>59</v>
      </c>
      <c r="N176" s="8" t="s">
        <v>45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9" t="s">
        <v>25</v>
      </c>
      <c r="K177" s="9" t="s">
        <v>123</v>
      </c>
      <c r="L177" s="9" t="s">
        <v>37</v>
      </c>
      <c r="M177" s="9" t="s">
        <v>116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47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45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38</v>
      </c>
      <c r="I179" s="8" t="s">
        <v>39</v>
      </c>
      <c r="J179" s="9" t="s">
        <v>25</v>
      </c>
      <c r="K179" s="9" t="s">
        <v>133</v>
      </c>
      <c r="L179" s="9" t="s">
        <v>37</v>
      </c>
      <c r="M179" s="9" t="s">
        <v>116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9" t="s">
        <v>25</v>
      </c>
      <c r="K180" s="9" t="s">
        <v>123</v>
      </c>
      <c r="L180" s="9" t="s">
        <v>37</v>
      </c>
      <c r="M180" s="9" t="s">
        <v>116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9" t="s">
        <v>25</v>
      </c>
      <c r="K181" s="9" t="s">
        <v>126</v>
      </c>
      <c r="L181" s="9" t="s">
        <v>37</v>
      </c>
      <c r="M181" s="9" t="s">
        <v>116</v>
      </c>
      <c r="N181" s="8" t="s">
        <v>45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9" t="s">
        <v>25</v>
      </c>
      <c r="K182" s="9" t="s">
        <v>126</v>
      </c>
      <c r="L182" s="9" t="s">
        <v>37</v>
      </c>
      <c r="M182" s="9" t="s">
        <v>59</v>
      </c>
      <c r="N182" s="8" t="s">
        <v>45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9" t="s">
        <v>25</v>
      </c>
      <c r="K183" s="9" t="s">
        <v>96</v>
      </c>
      <c r="L183" s="9" t="s">
        <v>37</v>
      </c>
      <c r="M183" s="9" t="s">
        <v>116</v>
      </c>
      <c r="N183" s="8" t="s">
        <v>45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39</v>
      </c>
      <c r="J184" s="9" t="s">
        <v>25</v>
      </c>
      <c r="K184" s="9" t="s">
        <v>103</v>
      </c>
      <c r="L184" s="9" t="s">
        <v>37</v>
      </c>
      <c r="M184" s="9" t="s">
        <v>116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38</v>
      </c>
      <c r="I185" s="8" t="s">
        <v>39</v>
      </c>
      <c r="J185" s="9" t="s">
        <v>25</v>
      </c>
      <c r="K185" s="9" t="s">
        <v>83</v>
      </c>
      <c r="L185" s="9" t="s">
        <v>37</v>
      </c>
      <c r="M185" s="9" t="s">
        <v>116</v>
      </c>
      <c r="N185" s="8" t="s">
        <v>45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39</v>
      </c>
      <c r="J186" s="7" t="s">
        <v>51</v>
      </c>
      <c r="K186" s="9" t="s">
        <v>121</v>
      </c>
      <c r="L186" s="9" t="s">
        <v>37</v>
      </c>
      <c r="M186" s="9" t="s">
        <v>116</v>
      </c>
      <c r="N186" s="8" t="s">
        <v>45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39</v>
      </c>
      <c r="J187" s="7" t="s">
        <v>51</v>
      </c>
      <c r="K187" s="9" t="s">
        <v>118</v>
      </c>
      <c r="L187" s="9" t="s">
        <v>37</v>
      </c>
      <c r="M187" s="9" t="s">
        <v>116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47</v>
      </c>
      <c r="I188" s="8" t="s">
        <v>39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49</v>
      </c>
      <c r="J189" s="7" t="s">
        <v>51</v>
      </c>
      <c r="K189" s="9" t="s">
        <v>117</v>
      </c>
      <c r="L189" s="9" t="s">
        <v>112</v>
      </c>
      <c r="M189" s="9" t="s">
        <v>79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74</v>
      </c>
      <c r="I190" s="8" t="s">
        <v>39</v>
      </c>
      <c r="J190" s="7" t="s">
        <v>51</v>
      </c>
      <c r="K190" s="9" t="s">
        <v>118</v>
      </c>
      <c r="L190" s="9" t="s">
        <v>37</v>
      </c>
      <c r="M190" s="9" t="s">
        <v>116</v>
      </c>
      <c r="N190" s="8" t="s">
        <v>45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74</v>
      </c>
      <c r="I191" s="8" t="s">
        <v>24</v>
      </c>
      <c r="J191" s="7" t="s">
        <v>51</v>
      </c>
      <c r="K191" s="9" t="s">
        <v>134</v>
      </c>
      <c r="L191" s="9" t="s">
        <v>71</v>
      </c>
      <c r="M191" s="9" t="s">
        <v>59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39</v>
      </c>
      <c r="J192" s="7" t="s">
        <v>51</v>
      </c>
      <c r="K192" s="9" t="s">
        <v>118</v>
      </c>
      <c r="L192" s="9" t="s">
        <v>37</v>
      </c>
      <c r="M192" s="9" t="s">
        <v>116</v>
      </c>
      <c r="N192" s="8" t="s">
        <v>45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48</v>
      </c>
      <c r="J193" s="7" t="s">
        <v>51</v>
      </c>
      <c r="K193" s="9" t="s">
        <v>118</v>
      </c>
      <c r="L193" s="9" t="s">
        <v>37</v>
      </c>
      <c r="M193" s="9" t="s">
        <v>116</v>
      </c>
      <c r="N193" s="8" t="s">
        <v>45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38</v>
      </c>
      <c r="I194" s="8" t="s">
        <v>39</v>
      </c>
      <c r="J194" s="7" t="s">
        <v>51</v>
      </c>
      <c r="K194" s="9" t="s">
        <v>117</v>
      </c>
      <c r="L194" s="9" t="s">
        <v>112</v>
      </c>
      <c r="M194" s="9" t="s">
        <v>59</v>
      </c>
      <c r="N194" s="8" t="s">
        <v>45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39</v>
      </c>
      <c r="J195" s="7" t="s">
        <v>51</v>
      </c>
      <c r="K195" s="9" t="s">
        <v>121</v>
      </c>
      <c r="L195" s="9" t="s">
        <v>37</v>
      </c>
      <c r="M195" s="9" t="s">
        <v>116</v>
      </c>
      <c r="N195" s="8" t="s">
        <v>45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85</v>
      </c>
      <c r="J196" s="7" t="s">
        <v>51</v>
      </c>
      <c r="K196" s="9" t="s">
        <v>135</v>
      </c>
      <c r="L196" s="9" t="s">
        <v>37</v>
      </c>
      <c r="M196" s="9" t="s">
        <v>116</v>
      </c>
      <c r="N196" s="8" t="s">
        <v>45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74</v>
      </c>
      <c r="I197" s="8" t="s">
        <v>39</v>
      </c>
      <c r="J197" s="7" t="s">
        <v>51</v>
      </c>
      <c r="K197" s="9" t="s">
        <v>136</v>
      </c>
      <c r="L197" s="9" t="s">
        <v>37</v>
      </c>
      <c r="M197" s="9" t="s">
        <v>116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74</v>
      </c>
      <c r="I198" s="8" t="s">
        <v>39</v>
      </c>
      <c r="J198" s="7" t="s">
        <v>51</v>
      </c>
      <c r="K198" s="9" t="s">
        <v>131</v>
      </c>
      <c r="L198" s="9" t="s">
        <v>37</v>
      </c>
      <c r="M198" s="9" t="s">
        <v>116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47</v>
      </c>
      <c r="I199" s="8" t="s">
        <v>39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9" t="s">
        <v>25</v>
      </c>
      <c r="K200" s="9" t="s">
        <v>126</v>
      </c>
      <c r="L200" s="9" t="s">
        <v>37</v>
      </c>
      <c r="M200" s="9" t="s">
        <v>116</v>
      </c>
      <c r="N200" s="8" t="s">
        <v>45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9" t="s">
        <v>25</v>
      </c>
      <c r="K201" s="9" t="s">
        <v>96</v>
      </c>
      <c r="L201" s="9" t="s">
        <v>37</v>
      </c>
      <c r="M201" s="9" t="s">
        <v>116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74</v>
      </c>
      <c r="I202" s="8" t="s">
        <v>39</v>
      </c>
      <c r="J202" s="7" t="s">
        <v>51</v>
      </c>
      <c r="K202" s="9" t="s">
        <v>137</v>
      </c>
      <c r="L202" s="9" t="s">
        <v>37</v>
      </c>
      <c r="M202" s="9" t="s">
        <v>116</v>
      </c>
      <c r="N202" s="8" t="s">
        <v>45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51</v>
      </c>
      <c r="K203" s="9" t="s">
        <v>121</v>
      </c>
      <c r="L203" s="9" t="s">
        <v>37</v>
      </c>
      <c r="M203" s="9" t="s">
        <v>116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74</v>
      </c>
      <c r="I204" s="8" t="s">
        <v>39</v>
      </c>
      <c r="J204" s="7" t="s">
        <v>51</v>
      </c>
      <c r="K204" s="9" t="s">
        <v>118</v>
      </c>
      <c r="L204" s="9" t="s">
        <v>37</v>
      </c>
      <c r="M204" s="9" t="s">
        <v>116</v>
      </c>
      <c r="N204" s="8" t="s">
        <v>45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39</v>
      </c>
      <c r="J205" s="7" t="s">
        <v>51</v>
      </c>
      <c r="K205" s="9" t="s">
        <v>121</v>
      </c>
      <c r="L205" s="9" t="s">
        <v>37</v>
      </c>
      <c r="M205" s="9" t="s">
        <v>116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74</v>
      </c>
      <c r="I206" s="8" t="s">
        <v>39</v>
      </c>
      <c r="J206" s="7" t="s">
        <v>51</v>
      </c>
      <c r="K206" s="9" t="s">
        <v>131</v>
      </c>
      <c r="L206" s="9" t="s">
        <v>112</v>
      </c>
      <c r="M206" s="9" t="s">
        <v>59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38</v>
      </c>
      <c r="I207" s="8" t="s">
        <v>39</v>
      </c>
      <c r="J207" s="7" t="s">
        <v>91</v>
      </c>
      <c r="K207" s="9" t="s">
        <v>138</v>
      </c>
      <c r="L207" s="9" t="s">
        <v>64</v>
      </c>
      <c r="M207" s="9" t="s">
        <v>59</v>
      </c>
      <c r="N207" s="8" t="s">
        <v>45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39</v>
      </c>
      <c r="J208" s="7" t="s">
        <v>51</v>
      </c>
      <c r="K208" s="9" t="s">
        <v>136</v>
      </c>
      <c r="L208" s="9" t="s">
        <v>37</v>
      </c>
      <c r="M208" s="9" t="s">
        <v>116</v>
      </c>
      <c r="N208" s="8" t="s">
        <v>45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51</v>
      </c>
      <c r="K209" s="9" t="s">
        <v>131</v>
      </c>
      <c r="L209" s="9" t="s">
        <v>37</v>
      </c>
      <c r="M209" s="9" t="s">
        <v>116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74</v>
      </c>
      <c r="I210" s="8" t="s">
        <v>24</v>
      </c>
      <c r="J210" s="7" t="s">
        <v>51</v>
      </c>
      <c r="K210" s="9" t="s">
        <v>117</v>
      </c>
      <c r="L210" s="9" t="s">
        <v>139</v>
      </c>
      <c r="M210" s="9" t="s">
        <v>59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39</v>
      </c>
      <c r="J211" s="7" t="s">
        <v>51</v>
      </c>
      <c r="K211" s="9" t="s">
        <v>117</v>
      </c>
      <c r="L211" s="9" t="s">
        <v>37</v>
      </c>
      <c r="M211" s="9" t="s">
        <v>116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39</v>
      </c>
      <c r="J212" s="7" t="s">
        <v>51</v>
      </c>
      <c r="K212" s="9" t="s">
        <v>131</v>
      </c>
      <c r="L212" s="9" t="s">
        <v>37</v>
      </c>
      <c r="M212" s="9" t="s">
        <v>116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74</v>
      </c>
      <c r="I213" s="8" t="s">
        <v>39</v>
      </c>
      <c r="J213" s="7" t="s">
        <v>51</v>
      </c>
      <c r="K213" s="9" t="s">
        <v>117</v>
      </c>
      <c r="L213" s="9" t="s">
        <v>37</v>
      </c>
      <c r="M213" s="9" t="s">
        <v>116</v>
      </c>
      <c r="N213" s="8" t="s">
        <v>45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95</v>
      </c>
      <c r="J214" s="7" t="s">
        <v>51</v>
      </c>
      <c r="K214" s="9" t="s">
        <v>140</v>
      </c>
      <c r="L214" s="9" t="s">
        <v>37</v>
      </c>
      <c r="M214" s="9" t="s">
        <v>59</v>
      </c>
      <c r="N214" s="8" t="s">
        <v>45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38</v>
      </c>
      <c r="I215" s="8" t="s">
        <v>95</v>
      </c>
      <c r="J215" s="7" t="s">
        <v>51</v>
      </c>
      <c r="K215" s="9" t="s">
        <v>117</v>
      </c>
      <c r="L215" s="9" t="s">
        <v>37</v>
      </c>
      <c r="M215" s="9" t="s">
        <v>59</v>
      </c>
      <c r="N215" s="8" t="s">
        <v>45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38</v>
      </c>
      <c r="I216" s="8" t="s">
        <v>39</v>
      </c>
      <c r="J216" s="9" t="s">
        <v>25</v>
      </c>
      <c r="K216" s="9" t="s">
        <v>141</v>
      </c>
      <c r="L216" s="9" t="s">
        <v>42</v>
      </c>
      <c r="M216" s="9" t="s">
        <v>59</v>
      </c>
      <c r="N216" s="8" t="s">
        <v>45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39</v>
      </c>
      <c r="J217" s="7" t="s">
        <v>51</v>
      </c>
      <c r="K217" s="9" t="s">
        <v>140</v>
      </c>
      <c r="L217" s="9" t="s">
        <v>37</v>
      </c>
      <c r="M217" s="9" t="s">
        <v>116</v>
      </c>
      <c r="N217" s="8" t="s">
        <v>45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38</v>
      </c>
      <c r="I218" s="8" t="s">
        <v>39</v>
      </c>
      <c r="J218" s="9" t="s">
        <v>25</v>
      </c>
      <c r="K218" s="9" t="s">
        <v>142</v>
      </c>
      <c r="L218" s="9" t="s">
        <v>53</v>
      </c>
      <c r="M218" s="9" t="s">
        <v>143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38</v>
      </c>
      <c r="I219" s="8" t="s">
        <v>39</v>
      </c>
      <c r="J219" s="7" t="s">
        <v>51</v>
      </c>
      <c r="K219" s="9" t="s">
        <v>61</v>
      </c>
      <c r="L219" s="9" t="s">
        <v>62</v>
      </c>
      <c r="M219" s="9" t="s">
        <v>79</v>
      </c>
      <c r="N219" s="8" t="s">
        <v>45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9" t="s">
        <v>25</v>
      </c>
      <c r="K220" s="9" t="s">
        <v>126</v>
      </c>
      <c r="L220" s="9" t="s">
        <v>37</v>
      </c>
      <c r="M220" s="9" t="s">
        <v>116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91</v>
      </c>
      <c r="K221" s="9" t="s">
        <v>98</v>
      </c>
      <c r="L221" s="9" t="s">
        <v>37</v>
      </c>
      <c r="M221" s="9" t="s">
        <v>116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91</v>
      </c>
      <c r="K222" s="9" t="s">
        <v>98</v>
      </c>
      <c r="L222" s="9" t="s">
        <v>37</v>
      </c>
      <c r="M222" s="9" t="s">
        <v>116</v>
      </c>
      <c r="N222" s="8" t="s">
        <v>45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31.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74</v>
      </c>
      <c r="I223" s="8" t="s">
        <v>39</v>
      </c>
      <c r="J223" s="7" t="s">
        <v>51</v>
      </c>
      <c r="K223" s="9" t="s">
        <v>124</v>
      </c>
      <c r="L223" s="9" t="s">
        <v>37</v>
      </c>
      <c r="M223" s="9" t="s">
        <v>116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120</v>
      </c>
      <c r="J224" s="9" t="s">
        <v>25</v>
      </c>
      <c r="K224" s="9" t="s">
        <v>122</v>
      </c>
      <c r="L224" s="9" t="s">
        <v>37</v>
      </c>
      <c r="M224" s="9" t="s">
        <v>116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38</v>
      </c>
      <c r="I225" s="8" t="s">
        <v>39</v>
      </c>
      <c r="J225" s="7" t="s">
        <v>51</v>
      </c>
      <c r="K225" s="9" t="s">
        <v>140</v>
      </c>
      <c r="L225" s="9" t="s">
        <v>37</v>
      </c>
      <c r="M225" s="9" t="s">
        <v>116</v>
      </c>
      <c r="N225" s="8" t="s">
        <v>45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38</v>
      </c>
      <c r="I226" s="8" t="s">
        <v>39</v>
      </c>
      <c r="J226" s="9" t="s">
        <v>25</v>
      </c>
      <c r="K226" s="9" t="s">
        <v>142</v>
      </c>
      <c r="L226" s="9" t="s">
        <v>53</v>
      </c>
      <c r="M226" s="9" t="s">
        <v>143</v>
      </c>
      <c r="N226" s="8" t="s">
        <v>45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49</v>
      </c>
      <c r="J227" s="9" t="s">
        <v>110</v>
      </c>
      <c r="K227" s="9" t="s">
        <v>111</v>
      </c>
      <c r="L227" s="9" t="s">
        <v>37</v>
      </c>
      <c r="M227" s="9" t="s">
        <v>116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85</v>
      </c>
      <c r="J228" s="9" t="s">
        <v>110</v>
      </c>
      <c r="K228" s="9" t="s">
        <v>111</v>
      </c>
      <c r="L228" s="9" t="s">
        <v>37</v>
      </c>
      <c r="M228" s="9" t="s">
        <v>116</v>
      </c>
      <c r="N228" s="8" t="s">
        <v>45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110</v>
      </c>
      <c r="K229" s="9" t="s">
        <v>111</v>
      </c>
      <c r="L229" s="9" t="s">
        <v>37</v>
      </c>
      <c r="M229" s="9" t="s">
        <v>116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110</v>
      </c>
      <c r="K230" s="9" t="s">
        <v>111</v>
      </c>
      <c r="L230" s="9" t="s">
        <v>37</v>
      </c>
      <c r="M230" s="9" t="s">
        <v>116</v>
      </c>
      <c r="N230" s="8" t="s">
        <v>45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38</v>
      </c>
      <c r="I231" s="8" t="s">
        <v>39</v>
      </c>
      <c r="J231" s="7" t="s">
        <v>51</v>
      </c>
      <c r="K231" s="9" t="s">
        <v>140</v>
      </c>
      <c r="L231" s="9" t="s">
        <v>37</v>
      </c>
      <c r="M231" s="9" t="s">
        <v>116</v>
      </c>
      <c r="N231" s="8" t="s">
        <v>45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38</v>
      </c>
      <c r="I232" s="8" t="s">
        <v>39</v>
      </c>
      <c r="J232" s="9" t="s">
        <v>25</v>
      </c>
      <c r="K232" s="9" t="s">
        <v>142</v>
      </c>
      <c r="L232" s="9" t="s">
        <v>53</v>
      </c>
      <c r="M232" s="9" t="s">
        <v>143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9" t="s">
        <v>25</v>
      </c>
      <c r="K233" s="9" t="s">
        <v>119</v>
      </c>
      <c r="L233" s="9" t="s">
        <v>37</v>
      </c>
      <c r="M233" s="9" t="s">
        <v>116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38</v>
      </c>
      <c r="I234" s="8" t="s">
        <v>39</v>
      </c>
      <c r="J234" s="9" t="s">
        <v>25</v>
      </c>
      <c r="K234" s="9" t="s">
        <v>142</v>
      </c>
      <c r="L234" s="9" t="s">
        <v>60</v>
      </c>
      <c r="M234" s="9" t="s">
        <v>143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38</v>
      </c>
      <c r="I235" s="8" t="s">
        <v>39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45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38</v>
      </c>
      <c r="I236" s="8" t="s">
        <v>39</v>
      </c>
      <c r="J236" s="7" t="s">
        <v>91</v>
      </c>
      <c r="K236" s="9" t="s">
        <v>109</v>
      </c>
      <c r="L236" s="9" t="s">
        <v>108</v>
      </c>
      <c r="M236" s="9" t="s">
        <v>59</v>
      </c>
      <c r="N236" s="8" t="s">
        <v>45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74</v>
      </c>
      <c r="I237" s="8" t="s">
        <v>39</v>
      </c>
      <c r="J237" s="7" t="s">
        <v>51</v>
      </c>
      <c r="K237" s="9" t="s">
        <v>131</v>
      </c>
      <c r="L237" s="9" t="s">
        <v>37</v>
      </c>
      <c r="M237" s="9" t="s">
        <v>116</v>
      </c>
      <c r="N237" s="8" t="s">
        <v>45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38</v>
      </c>
      <c r="I238" s="8" t="s">
        <v>39</v>
      </c>
      <c r="J238" s="7" t="s">
        <v>51</v>
      </c>
      <c r="K238" s="9" t="s">
        <v>131</v>
      </c>
      <c r="L238" s="9" t="s">
        <v>55</v>
      </c>
      <c r="M238" s="9" t="s">
        <v>79</v>
      </c>
      <c r="N238" s="8" t="s">
        <v>45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9" t="s">
        <v>25</v>
      </c>
      <c r="K239" s="9" t="s">
        <v>119</v>
      </c>
      <c r="L239" s="9" t="s">
        <v>37</v>
      </c>
      <c r="M239" s="9" t="s">
        <v>116</v>
      </c>
      <c r="N239" s="8" t="s">
        <v>45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38</v>
      </c>
      <c r="I240" s="8" t="s">
        <v>39</v>
      </c>
      <c r="J240" s="9" t="s">
        <v>25</v>
      </c>
      <c r="K240" s="9" t="s">
        <v>142</v>
      </c>
      <c r="L240" s="9" t="s">
        <v>53</v>
      </c>
      <c r="M240" s="9" t="s">
        <v>143</v>
      </c>
      <c r="N240" s="8" t="s">
        <v>45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39</v>
      </c>
      <c r="J241" s="7" t="s">
        <v>51</v>
      </c>
      <c r="K241" s="9" t="s">
        <v>131</v>
      </c>
      <c r="L241" s="9" t="s">
        <v>37</v>
      </c>
      <c r="M241" s="9" t="s">
        <v>116</v>
      </c>
      <c r="N241" s="8" t="s">
        <v>45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88</v>
      </c>
      <c r="I242" s="8" t="s">
        <v>39</v>
      </c>
      <c r="J242" s="7" t="s">
        <v>51</v>
      </c>
      <c r="K242" s="9" t="s">
        <v>61</v>
      </c>
      <c r="L242" s="9" t="s">
        <v>37</v>
      </c>
      <c r="M242" s="9" t="s">
        <v>116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49</v>
      </c>
      <c r="J243" s="7" t="s">
        <v>51</v>
      </c>
      <c r="K243" s="9" t="s">
        <v>131</v>
      </c>
      <c r="L243" s="9" t="s">
        <v>37</v>
      </c>
      <c r="M243" s="9" t="s">
        <v>116</v>
      </c>
      <c r="N243" s="8" t="s">
        <v>45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38</v>
      </c>
      <c r="I244" s="8" t="s">
        <v>39</v>
      </c>
      <c r="J244" s="9" t="s">
        <v>25</v>
      </c>
      <c r="K244" s="9" t="s">
        <v>142</v>
      </c>
      <c r="L244" s="9" t="s">
        <v>53</v>
      </c>
      <c r="M244" s="9" t="s">
        <v>79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38</v>
      </c>
      <c r="I245" s="8" t="s">
        <v>39</v>
      </c>
      <c r="J245" s="9" t="s">
        <v>76</v>
      </c>
      <c r="K245" s="9" t="s">
        <v>144</v>
      </c>
      <c r="L245" s="9" t="s">
        <v>53</v>
      </c>
      <c r="M245" s="9" t="s">
        <v>59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38</v>
      </c>
      <c r="I246" s="8" t="s">
        <v>39</v>
      </c>
      <c r="J246" s="9" t="s">
        <v>25</v>
      </c>
      <c r="K246" s="9" t="s">
        <v>142</v>
      </c>
      <c r="L246" s="9" t="s">
        <v>60</v>
      </c>
      <c r="M246" s="9" t="s">
        <v>143</v>
      </c>
      <c r="N246" s="8" t="s">
        <v>45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38</v>
      </c>
      <c r="I247" s="8" t="s">
        <v>39</v>
      </c>
      <c r="J247" s="9" t="s">
        <v>25</v>
      </c>
      <c r="K247" s="9" t="s">
        <v>145</v>
      </c>
      <c r="L247" s="9" t="s">
        <v>60</v>
      </c>
      <c r="M247" s="9" t="s">
        <v>56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74</v>
      </c>
      <c r="I248" s="8" t="s">
        <v>39</v>
      </c>
      <c r="J248" s="7" t="s">
        <v>51</v>
      </c>
      <c r="K248" s="9" t="s">
        <v>140</v>
      </c>
      <c r="L248" s="9" t="s">
        <v>37</v>
      </c>
      <c r="M248" s="9" t="s">
        <v>116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51</v>
      </c>
      <c r="K249" s="9" t="s">
        <v>121</v>
      </c>
      <c r="L249" s="9" t="s">
        <v>37</v>
      </c>
      <c r="M249" s="9" t="s">
        <v>116</v>
      </c>
      <c r="N249" s="8" t="s">
        <v>45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38</v>
      </c>
      <c r="I250" s="8" t="s">
        <v>39</v>
      </c>
      <c r="J250" s="9" t="s">
        <v>25</v>
      </c>
      <c r="K250" s="9" t="s">
        <v>142</v>
      </c>
      <c r="L250" s="9" t="s">
        <v>60</v>
      </c>
      <c r="M250" s="9" t="s">
        <v>143</v>
      </c>
      <c r="N250" s="8" t="s">
        <v>45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38</v>
      </c>
      <c r="I251" s="8" t="s">
        <v>39</v>
      </c>
      <c r="J251" s="9" t="s">
        <v>25</v>
      </c>
      <c r="K251" s="9" t="s">
        <v>50</v>
      </c>
      <c r="L251" s="9" t="s">
        <v>62</v>
      </c>
      <c r="M251" s="9" t="s">
        <v>56</v>
      </c>
      <c r="N251" s="8" t="s">
        <v>45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38</v>
      </c>
      <c r="I252" s="8" t="s">
        <v>39</v>
      </c>
      <c r="J252" s="9" t="s">
        <v>25</v>
      </c>
      <c r="K252" s="9" t="s">
        <v>50</v>
      </c>
      <c r="L252" s="9" t="s">
        <v>112</v>
      </c>
      <c r="M252" s="9" t="s">
        <v>56</v>
      </c>
      <c r="N252" s="8" t="s">
        <v>45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74</v>
      </c>
      <c r="I253" s="8" t="s">
        <v>39</v>
      </c>
      <c r="J253" s="7" t="s">
        <v>51</v>
      </c>
      <c r="K253" s="9" t="s">
        <v>121</v>
      </c>
      <c r="L253" s="9" t="s">
        <v>37</v>
      </c>
      <c r="M253" s="9" t="s">
        <v>116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38</v>
      </c>
      <c r="I254" s="8" t="s">
        <v>39</v>
      </c>
      <c r="J254" s="9" t="s">
        <v>25</v>
      </c>
      <c r="K254" s="9" t="s">
        <v>119</v>
      </c>
      <c r="L254" s="9" t="s">
        <v>99</v>
      </c>
      <c r="M254" s="9" t="s">
        <v>79</v>
      </c>
      <c r="N254" s="8" t="s">
        <v>45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38</v>
      </c>
      <c r="I255" s="8" t="s">
        <v>39</v>
      </c>
      <c r="J255" s="7" t="s">
        <v>91</v>
      </c>
      <c r="K255" s="9" t="s">
        <v>92</v>
      </c>
      <c r="L255" s="9" t="s">
        <v>42</v>
      </c>
      <c r="M255" s="9" t="s">
        <v>59</v>
      </c>
      <c r="N255" s="8" t="s">
        <v>45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49</v>
      </c>
      <c r="J256" s="7" t="s">
        <v>51</v>
      </c>
      <c r="K256" s="9" t="s">
        <v>121</v>
      </c>
      <c r="L256" s="9" t="s">
        <v>37</v>
      </c>
      <c r="M256" s="9" t="s">
        <v>116</v>
      </c>
      <c r="N256" s="8" t="s">
        <v>45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38</v>
      </c>
      <c r="I257" s="8" t="s">
        <v>39</v>
      </c>
      <c r="J257" s="9" t="s">
        <v>25</v>
      </c>
      <c r="K257" s="9" t="s">
        <v>146</v>
      </c>
      <c r="L257" s="9" t="s">
        <v>108</v>
      </c>
      <c r="M257" s="9" t="s">
        <v>56</v>
      </c>
      <c r="N257" s="8" t="s">
        <v>45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38</v>
      </c>
      <c r="I258" s="8" t="s">
        <v>39</v>
      </c>
      <c r="J258" s="9" t="s">
        <v>25</v>
      </c>
      <c r="K258" s="9" t="s">
        <v>142</v>
      </c>
      <c r="L258" s="9" t="s">
        <v>53</v>
      </c>
      <c r="M258" s="9" t="s">
        <v>143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74</v>
      </c>
      <c r="I259" s="8" t="s">
        <v>24</v>
      </c>
      <c r="J259" s="7" t="s">
        <v>129</v>
      </c>
      <c r="K259" s="9" t="s">
        <v>130</v>
      </c>
      <c r="L259" s="9" t="s">
        <v>37</v>
      </c>
      <c r="M259" s="9" t="s">
        <v>116</v>
      </c>
      <c r="N259" s="8" t="s">
        <v>45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74</v>
      </c>
      <c r="I260" s="8" t="s">
        <v>39</v>
      </c>
      <c r="J260" s="7" t="s">
        <v>51</v>
      </c>
      <c r="K260" s="9" t="s">
        <v>140</v>
      </c>
      <c r="L260" s="9" t="s">
        <v>37</v>
      </c>
      <c r="M260" s="9" t="s">
        <v>116</v>
      </c>
      <c r="N260" s="8" t="s">
        <v>45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74</v>
      </c>
      <c r="I261" s="8" t="s">
        <v>39</v>
      </c>
      <c r="J261" s="7" t="s">
        <v>51</v>
      </c>
      <c r="K261" s="9" t="s">
        <v>140</v>
      </c>
      <c r="L261" s="9" t="s">
        <v>37</v>
      </c>
      <c r="M261" s="9" t="s">
        <v>116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38</v>
      </c>
      <c r="I262" s="8" t="s">
        <v>39</v>
      </c>
      <c r="J262" s="9" t="s">
        <v>25</v>
      </c>
      <c r="K262" s="9" t="s">
        <v>126</v>
      </c>
      <c r="L262" s="9" t="s">
        <v>40</v>
      </c>
      <c r="M262" s="9" t="s">
        <v>59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38</v>
      </c>
      <c r="I263" s="8" t="s">
        <v>39</v>
      </c>
      <c r="J263" s="9" t="s">
        <v>25</v>
      </c>
      <c r="K263" s="9" t="s">
        <v>96</v>
      </c>
      <c r="L263" s="9" t="s">
        <v>86</v>
      </c>
      <c r="M263" s="9" t="s">
        <v>79</v>
      </c>
      <c r="N263" s="8" t="s">
        <v>45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38</v>
      </c>
      <c r="I264" s="8" t="s">
        <v>39</v>
      </c>
      <c r="J264" s="9" t="s">
        <v>25</v>
      </c>
      <c r="K264" s="9" t="s">
        <v>123</v>
      </c>
      <c r="L264" s="9" t="s">
        <v>40</v>
      </c>
      <c r="M264" s="9" t="s">
        <v>56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38</v>
      </c>
      <c r="I265" s="8" t="s">
        <v>39</v>
      </c>
      <c r="J265" s="9" t="s">
        <v>25</v>
      </c>
      <c r="K265" s="9" t="s">
        <v>142</v>
      </c>
      <c r="L265" s="9" t="s">
        <v>60</v>
      </c>
      <c r="M265" s="9" t="s">
        <v>143</v>
      </c>
      <c r="N265" s="8" t="s">
        <v>45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38</v>
      </c>
      <c r="I266" s="8" t="s">
        <v>39</v>
      </c>
      <c r="J266" s="9" t="s">
        <v>25</v>
      </c>
      <c r="K266" s="9" t="s">
        <v>142</v>
      </c>
      <c r="L266" s="9" t="s">
        <v>53</v>
      </c>
      <c r="M266" s="9" t="s">
        <v>143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74</v>
      </c>
      <c r="I267" s="8" t="s">
        <v>39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38</v>
      </c>
      <c r="I268" s="8" t="s">
        <v>39</v>
      </c>
      <c r="J268" s="9" t="s">
        <v>25</v>
      </c>
      <c r="K268" s="9" t="s">
        <v>123</v>
      </c>
      <c r="L268" s="9" t="s">
        <v>62</v>
      </c>
      <c r="M268" s="9" t="s">
        <v>79</v>
      </c>
      <c r="N268" s="8" t="s">
        <v>45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38</v>
      </c>
      <c r="I269" s="8" t="s">
        <v>39</v>
      </c>
      <c r="J269" s="9" t="s">
        <v>25</v>
      </c>
      <c r="K269" s="9" t="s">
        <v>142</v>
      </c>
      <c r="L269" s="9" t="s">
        <v>60</v>
      </c>
      <c r="M269" s="9" t="s">
        <v>59</v>
      </c>
      <c r="N269" s="8" t="s">
        <v>45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9" t="s">
        <v>25</v>
      </c>
      <c r="K270" s="9" t="s">
        <v>103</v>
      </c>
      <c r="L270" s="9" t="s">
        <v>37</v>
      </c>
      <c r="M270" s="9" t="s">
        <v>116</v>
      </c>
      <c r="N270" s="8" t="s">
        <v>45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74</v>
      </c>
      <c r="I271" s="8" t="s">
        <v>24</v>
      </c>
      <c r="J271" s="9" t="s">
        <v>25</v>
      </c>
      <c r="K271" s="9" t="s">
        <v>119</v>
      </c>
      <c r="L271" s="9" t="s">
        <v>37</v>
      </c>
      <c r="M271" s="9" t="s">
        <v>116</v>
      </c>
      <c r="N271" s="8" t="s">
        <v>45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95</v>
      </c>
      <c r="J272" s="7" t="s">
        <v>51</v>
      </c>
      <c r="K272" s="9" t="s">
        <v>140</v>
      </c>
      <c r="L272" s="9" t="s">
        <v>37</v>
      </c>
      <c r="M272" s="9" t="s">
        <v>116</v>
      </c>
      <c r="N272" s="8" t="s">
        <v>45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147</v>
      </c>
      <c r="I273" s="8" t="s">
        <v>39</v>
      </c>
      <c r="J273" s="7" t="s">
        <v>51</v>
      </c>
      <c r="K273" s="9" t="s">
        <v>140</v>
      </c>
      <c r="L273" s="9" t="s">
        <v>37</v>
      </c>
      <c r="M273" s="9" t="s">
        <v>116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38</v>
      </c>
      <c r="I274" s="8" t="s">
        <v>39</v>
      </c>
      <c r="J274" s="9" t="s">
        <v>25</v>
      </c>
      <c r="K274" s="9" t="s">
        <v>142</v>
      </c>
      <c r="L274" s="9" t="s">
        <v>53</v>
      </c>
      <c r="M274" s="9" t="s">
        <v>59</v>
      </c>
      <c r="N274" s="8" t="s">
        <v>45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38</v>
      </c>
      <c r="I275" s="8" t="s">
        <v>39</v>
      </c>
      <c r="J275" s="9" t="s">
        <v>25</v>
      </c>
      <c r="K275" s="9" t="s">
        <v>142</v>
      </c>
      <c r="L275" s="9" t="s">
        <v>60</v>
      </c>
      <c r="M275" s="9" t="s">
        <v>59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85</v>
      </c>
      <c r="J276" s="9" t="s">
        <v>25</v>
      </c>
      <c r="K276" s="9" t="s">
        <v>123</v>
      </c>
      <c r="L276" s="9" t="s">
        <v>37</v>
      </c>
      <c r="M276" s="9" t="s">
        <v>116</v>
      </c>
      <c r="N276" s="8" t="s">
        <v>45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38</v>
      </c>
      <c r="I277" s="8" t="s">
        <v>39</v>
      </c>
      <c r="J277" s="7" t="s">
        <v>91</v>
      </c>
      <c r="K277" s="9" t="s">
        <v>109</v>
      </c>
      <c r="L277" s="9" t="s">
        <v>62</v>
      </c>
      <c r="M277" s="9" t="s">
        <v>79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38</v>
      </c>
      <c r="I278" s="8" t="s">
        <v>39</v>
      </c>
      <c r="J278" s="7" t="s">
        <v>51</v>
      </c>
      <c r="K278" s="9" t="s">
        <v>148</v>
      </c>
      <c r="L278" s="9" t="s">
        <v>62</v>
      </c>
      <c r="M278" s="9" t="s">
        <v>79</v>
      </c>
      <c r="N278" s="8" t="s">
        <v>45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9" t="s">
        <v>25</v>
      </c>
      <c r="K279" s="9" t="s">
        <v>123</v>
      </c>
      <c r="L279" s="9" t="s">
        <v>37</v>
      </c>
      <c r="M279" s="9" t="s">
        <v>116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85</v>
      </c>
      <c r="J280" s="9" t="s">
        <v>25</v>
      </c>
      <c r="K280" s="9" t="s">
        <v>123</v>
      </c>
      <c r="L280" s="9" t="s">
        <v>37</v>
      </c>
      <c r="M280" s="9" t="s">
        <v>116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49</v>
      </c>
      <c r="J281" s="7" t="s">
        <v>51</v>
      </c>
      <c r="K281" s="9" t="s">
        <v>140</v>
      </c>
      <c r="L281" s="9" t="s">
        <v>37</v>
      </c>
      <c r="M281" s="9" t="s">
        <v>116</v>
      </c>
      <c r="N281" s="8" t="s">
        <v>45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38</v>
      </c>
      <c r="I282" s="8" t="s">
        <v>39</v>
      </c>
      <c r="J282" s="9" t="s">
        <v>25</v>
      </c>
      <c r="K282" s="9" t="s">
        <v>142</v>
      </c>
      <c r="L282" s="9" t="s">
        <v>53</v>
      </c>
      <c r="M282" s="9" t="s">
        <v>143</v>
      </c>
      <c r="N282" s="8" t="s">
        <v>45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38</v>
      </c>
      <c r="I283" s="8" t="s">
        <v>39</v>
      </c>
      <c r="J283" s="7" t="s">
        <v>51</v>
      </c>
      <c r="K283" s="9" t="s">
        <v>117</v>
      </c>
      <c r="L283" s="9" t="s">
        <v>139</v>
      </c>
      <c r="M283" s="9" t="s">
        <v>79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38</v>
      </c>
      <c r="I284" s="8" t="s">
        <v>24</v>
      </c>
      <c r="J284" s="9" t="s">
        <v>25</v>
      </c>
      <c r="K284" s="9" t="s">
        <v>149</v>
      </c>
      <c r="L284" s="9" t="s">
        <v>37</v>
      </c>
      <c r="M284" s="9" t="s">
        <v>116</v>
      </c>
      <c r="N284" s="8" t="s">
        <v>45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51</v>
      </c>
      <c r="K285" s="9" t="s">
        <v>140</v>
      </c>
      <c r="L285" s="9" t="s">
        <v>112</v>
      </c>
      <c r="M285" s="9" t="s">
        <v>59</v>
      </c>
      <c r="N285" s="8" t="s">
        <v>45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38</v>
      </c>
      <c r="I286" s="8" t="s">
        <v>39</v>
      </c>
      <c r="J286" s="9" t="s">
        <v>25</v>
      </c>
      <c r="K286" s="9" t="s">
        <v>142</v>
      </c>
      <c r="L286" s="9" t="s">
        <v>53</v>
      </c>
      <c r="M286" s="9" t="s">
        <v>59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38</v>
      </c>
      <c r="I287" s="8" t="s">
        <v>39</v>
      </c>
      <c r="J287" s="9" t="s">
        <v>25</v>
      </c>
      <c r="K287" s="9" t="s">
        <v>142</v>
      </c>
      <c r="L287" s="9" t="s">
        <v>60</v>
      </c>
      <c r="M287" s="9" t="s">
        <v>59</v>
      </c>
      <c r="N287" s="8" t="s">
        <v>45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38</v>
      </c>
      <c r="I288" s="8" t="s">
        <v>39</v>
      </c>
      <c r="J288" s="9" t="s">
        <v>25</v>
      </c>
      <c r="K288" s="9" t="s">
        <v>142</v>
      </c>
      <c r="L288" s="9" t="s">
        <v>53</v>
      </c>
      <c r="M288" s="9" t="s">
        <v>59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38</v>
      </c>
      <c r="I289" s="8" t="s">
        <v>39</v>
      </c>
      <c r="J289" s="9" t="s">
        <v>25</v>
      </c>
      <c r="K289" s="9" t="s">
        <v>142</v>
      </c>
      <c r="L289" s="9" t="s">
        <v>60</v>
      </c>
      <c r="M289" s="9" t="s">
        <v>59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38</v>
      </c>
      <c r="I290" s="8" t="s">
        <v>39</v>
      </c>
      <c r="J290" s="9" t="s">
        <v>25</v>
      </c>
      <c r="K290" s="9" t="s">
        <v>142</v>
      </c>
      <c r="L290" s="9" t="s">
        <v>53</v>
      </c>
      <c r="M290" s="9" t="s">
        <v>59</v>
      </c>
      <c r="N290" s="8" t="s">
        <v>45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38</v>
      </c>
      <c r="I291" s="8" t="s">
        <v>39</v>
      </c>
      <c r="J291" s="9" t="s">
        <v>25</v>
      </c>
      <c r="K291" s="9" t="s">
        <v>142</v>
      </c>
      <c r="L291" s="9" t="s">
        <v>60</v>
      </c>
      <c r="M291" s="9" t="s">
        <v>59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38</v>
      </c>
      <c r="I292" s="8" t="s">
        <v>39</v>
      </c>
      <c r="J292" s="9" t="s">
        <v>25</v>
      </c>
      <c r="K292" s="9" t="s">
        <v>103</v>
      </c>
      <c r="L292" s="9" t="s">
        <v>112</v>
      </c>
      <c r="M292" s="9" t="s">
        <v>56</v>
      </c>
      <c r="N292" s="8" t="s">
        <v>45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38</v>
      </c>
      <c r="I293" s="8" t="s">
        <v>39</v>
      </c>
      <c r="J293" s="9" t="s">
        <v>25</v>
      </c>
      <c r="K293" s="9" t="s">
        <v>142</v>
      </c>
      <c r="L293" s="9" t="s">
        <v>53</v>
      </c>
      <c r="M293" s="9" t="s">
        <v>59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38</v>
      </c>
      <c r="I294" s="8" t="s">
        <v>39</v>
      </c>
      <c r="J294" s="7" t="s">
        <v>91</v>
      </c>
      <c r="K294" s="9" t="s">
        <v>109</v>
      </c>
      <c r="L294" s="9" t="s">
        <v>62</v>
      </c>
      <c r="M294" s="9" t="s">
        <v>59</v>
      </c>
      <c r="N294" s="8" t="s">
        <v>45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38</v>
      </c>
      <c r="I295" s="8" t="s">
        <v>39</v>
      </c>
      <c r="J295" s="9" t="s">
        <v>25</v>
      </c>
      <c r="K295" s="9" t="s">
        <v>142</v>
      </c>
      <c r="L295" s="9" t="s">
        <v>53</v>
      </c>
      <c r="M295" s="9" t="s">
        <v>59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88</v>
      </c>
      <c r="I296" s="8" t="s">
        <v>39</v>
      </c>
      <c r="J296" s="7" t="s">
        <v>51</v>
      </c>
      <c r="K296" s="9" t="s">
        <v>140</v>
      </c>
      <c r="L296" s="9" t="s">
        <v>37</v>
      </c>
      <c r="M296" s="9" t="s">
        <v>116</v>
      </c>
      <c r="N296" s="8" t="s">
        <v>45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38</v>
      </c>
      <c r="I297" s="8" t="s">
        <v>39</v>
      </c>
      <c r="J297" s="9" t="s">
        <v>25</v>
      </c>
      <c r="K297" s="9" t="s">
        <v>142</v>
      </c>
      <c r="L297" s="9" t="s">
        <v>60</v>
      </c>
      <c r="M297" s="9" t="s">
        <v>56</v>
      </c>
      <c r="N297" s="8" t="s">
        <v>45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38</v>
      </c>
      <c r="I298" s="8" t="s">
        <v>39</v>
      </c>
      <c r="J298" s="7" t="s">
        <v>51</v>
      </c>
      <c r="K298" s="9" t="s">
        <v>148</v>
      </c>
      <c r="L298" s="9" t="s">
        <v>62</v>
      </c>
      <c r="M298" s="9" t="s">
        <v>79</v>
      </c>
      <c r="N298" s="8" t="s">
        <v>45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38</v>
      </c>
      <c r="I299" s="8" t="s">
        <v>39</v>
      </c>
      <c r="J299" s="7" t="s">
        <v>51</v>
      </c>
      <c r="K299" s="9" t="s">
        <v>117</v>
      </c>
      <c r="L299" s="9" t="s">
        <v>55</v>
      </c>
      <c r="M299" s="9" t="s">
        <v>79</v>
      </c>
      <c r="N299" s="8" t="s">
        <v>45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38</v>
      </c>
      <c r="I300" s="8" t="s">
        <v>39</v>
      </c>
      <c r="J300" s="9" t="s">
        <v>25</v>
      </c>
      <c r="K300" s="9" t="s">
        <v>142</v>
      </c>
      <c r="L300" s="9" t="s">
        <v>53</v>
      </c>
      <c r="M300" s="9" t="s">
        <v>59</v>
      </c>
      <c r="N300" s="8" t="s">
        <v>45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38</v>
      </c>
      <c r="I301" s="8" t="s">
        <v>39</v>
      </c>
      <c r="J301" s="9" t="s">
        <v>25</v>
      </c>
      <c r="K301" s="9" t="s">
        <v>119</v>
      </c>
      <c r="L301" s="9" t="s">
        <v>40</v>
      </c>
      <c r="M301" s="9" t="s">
        <v>59</v>
      </c>
      <c r="N301" s="8" t="s">
        <v>45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38</v>
      </c>
      <c r="I302" s="8" t="s">
        <v>39</v>
      </c>
      <c r="J302" s="9" t="s">
        <v>25</v>
      </c>
      <c r="K302" s="9" t="s">
        <v>142</v>
      </c>
      <c r="L302" s="9" t="s">
        <v>53</v>
      </c>
      <c r="M302" s="9" t="s">
        <v>56</v>
      </c>
      <c r="N302" s="8" t="s">
        <v>45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38</v>
      </c>
      <c r="I303" s="8" t="s">
        <v>24</v>
      </c>
      <c r="J303" s="9" t="s">
        <v>25</v>
      </c>
      <c r="K303" s="9" t="s">
        <v>142</v>
      </c>
      <c r="L303" s="9" t="s">
        <v>53</v>
      </c>
      <c r="M303" s="9" t="s">
        <v>143</v>
      </c>
      <c r="N303" s="8" t="s">
        <v>45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38</v>
      </c>
      <c r="I304" s="8" t="s">
        <v>39</v>
      </c>
      <c r="J304" s="9" t="s">
        <v>25</v>
      </c>
      <c r="K304" s="9" t="s">
        <v>142</v>
      </c>
      <c r="L304" s="9" t="s">
        <v>53</v>
      </c>
      <c r="M304" s="9" t="s">
        <v>56</v>
      </c>
      <c r="N304" s="8" t="s">
        <v>45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51</v>
      </c>
      <c r="K305" s="9" t="s">
        <v>121</v>
      </c>
      <c r="L305" s="9" t="s">
        <v>37</v>
      </c>
      <c r="M305" s="9" t="s">
        <v>116</v>
      </c>
      <c r="N305" s="8" t="s">
        <v>45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38</v>
      </c>
      <c r="I306" s="8" t="s">
        <v>39</v>
      </c>
      <c r="J306" s="9" t="s">
        <v>25</v>
      </c>
      <c r="K306" s="9" t="s">
        <v>149</v>
      </c>
      <c r="L306" s="9" t="s">
        <v>75</v>
      </c>
      <c r="M306" s="9" t="s">
        <v>56</v>
      </c>
      <c r="N306" s="8" t="s">
        <v>45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38</v>
      </c>
      <c r="I307" s="8" t="s">
        <v>39</v>
      </c>
      <c r="J307" s="9" t="s">
        <v>25</v>
      </c>
      <c r="K307" s="9" t="s">
        <v>142</v>
      </c>
      <c r="L307" s="9" t="s">
        <v>53</v>
      </c>
      <c r="M307" s="9" t="s">
        <v>56</v>
      </c>
      <c r="N307" s="8" t="s">
        <v>45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38</v>
      </c>
      <c r="I308" s="8" t="s">
        <v>24</v>
      </c>
      <c r="J308" s="7" t="s">
        <v>51</v>
      </c>
      <c r="K308" s="9" t="s">
        <v>135</v>
      </c>
      <c r="L308" s="9" t="s">
        <v>37</v>
      </c>
      <c r="M308" s="9" t="s">
        <v>116</v>
      </c>
      <c r="N308" s="8" t="s">
        <v>45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38</v>
      </c>
      <c r="I309" s="8" t="s">
        <v>39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45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38</v>
      </c>
      <c r="I310" s="8" t="s">
        <v>39</v>
      </c>
      <c r="J310" s="9" t="s">
        <v>25</v>
      </c>
      <c r="K310" s="9" t="s">
        <v>142</v>
      </c>
      <c r="L310" s="9" t="s">
        <v>53</v>
      </c>
      <c r="M310" s="9" t="s">
        <v>56</v>
      </c>
      <c r="N310" s="8" t="s">
        <v>45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48</v>
      </c>
      <c r="J311" s="7" t="s">
        <v>51</v>
      </c>
      <c r="K311" s="9" t="s">
        <v>148</v>
      </c>
      <c r="L311" s="9" t="s">
        <v>37</v>
      </c>
      <c r="M311" s="9" t="s">
        <v>116</v>
      </c>
      <c r="N311" s="8" t="s">
        <v>45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38</v>
      </c>
      <c r="I312" s="8" t="s">
        <v>39</v>
      </c>
      <c r="J312" s="9" t="s">
        <v>25</v>
      </c>
      <c r="K312" s="9" t="s">
        <v>149</v>
      </c>
      <c r="L312" s="9" t="s">
        <v>62</v>
      </c>
      <c r="M312" s="9" t="s">
        <v>59</v>
      </c>
      <c r="N312" s="8" t="s">
        <v>45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38</v>
      </c>
      <c r="I313" s="8" t="s">
        <v>39</v>
      </c>
      <c r="J313" s="9" t="s">
        <v>25</v>
      </c>
      <c r="K313" s="9" t="s">
        <v>141</v>
      </c>
      <c r="L313" s="9" t="s">
        <v>97</v>
      </c>
      <c r="M313" s="9" t="s">
        <v>56</v>
      </c>
      <c r="N313" s="8" t="s">
        <v>45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39</v>
      </c>
      <c r="J314" s="9" t="s">
        <v>25</v>
      </c>
      <c r="K314" s="9" t="s">
        <v>87</v>
      </c>
      <c r="L314" s="9" t="s">
        <v>37</v>
      </c>
      <c r="M314" s="9" t="s">
        <v>116</v>
      </c>
      <c r="N314" s="8" t="s">
        <v>45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38</v>
      </c>
      <c r="I315" s="8" t="s">
        <v>39</v>
      </c>
      <c r="J315" s="9" t="s">
        <v>25</v>
      </c>
      <c r="K315" s="9" t="s">
        <v>142</v>
      </c>
      <c r="L315" s="9" t="s">
        <v>53</v>
      </c>
      <c r="M315" s="9" t="s">
        <v>56</v>
      </c>
      <c r="N315" s="8" t="s">
        <v>45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74</v>
      </c>
      <c r="I316" s="8" t="s">
        <v>39</v>
      </c>
      <c r="J316" s="7" t="s">
        <v>51</v>
      </c>
      <c r="K316" s="9" t="s">
        <v>140</v>
      </c>
      <c r="L316" s="9" t="s">
        <v>37</v>
      </c>
      <c r="M316" s="9" t="s">
        <v>116</v>
      </c>
      <c r="N316" s="8" t="s">
        <v>45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68</v>
      </c>
      <c r="J317" s="7" t="s">
        <v>51</v>
      </c>
      <c r="K317" s="9" t="s">
        <v>140</v>
      </c>
      <c r="L317" s="9" t="s">
        <v>37</v>
      </c>
      <c r="M317" s="9" t="s">
        <v>116</v>
      </c>
      <c r="N317" s="8" t="s">
        <v>45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85</v>
      </c>
      <c r="J318" s="9" t="s">
        <v>25</v>
      </c>
      <c r="K318" s="9" t="s">
        <v>149</v>
      </c>
      <c r="L318" s="9" t="s">
        <v>37</v>
      </c>
      <c r="M318" s="9" t="s">
        <v>116</v>
      </c>
      <c r="N318" s="8" t="s">
        <v>45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38</v>
      </c>
      <c r="I319" s="8" t="s">
        <v>39</v>
      </c>
      <c r="J319" s="9" t="s">
        <v>25</v>
      </c>
      <c r="K319" s="9" t="s">
        <v>142</v>
      </c>
      <c r="L319" s="9" t="s">
        <v>53</v>
      </c>
      <c r="M319" s="9" t="s">
        <v>56</v>
      </c>
      <c r="N319" s="8" t="s">
        <v>45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38</v>
      </c>
      <c r="I320" s="8" t="s">
        <v>39</v>
      </c>
      <c r="J320" s="9" t="s">
        <v>25</v>
      </c>
      <c r="K320" s="9" t="s">
        <v>96</v>
      </c>
      <c r="L320" s="9" t="s">
        <v>150</v>
      </c>
      <c r="M320" s="9" t="s">
        <v>143</v>
      </c>
      <c r="N320" s="8" t="s">
        <v>45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48</v>
      </c>
      <c r="J321" s="7" t="s">
        <v>51</v>
      </c>
      <c r="K321" s="9" t="s">
        <v>117</v>
      </c>
      <c r="L321" s="9" t="s">
        <v>37</v>
      </c>
      <c r="M321" s="9" t="s">
        <v>116</v>
      </c>
      <c r="N321" s="8" t="s">
        <v>45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49</v>
      </c>
      <c r="J322" s="7" t="s">
        <v>51</v>
      </c>
      <c r="K322" s="9" t="s">
        <v>117</v>
      </c>
      <c r="L322" s="9" t="s">
        <v>37</v>
      </c>
      <c r="M322" s="9" t="s">
        <v>116</v>
      </c>
      <c r="N322" s="8" t="s">
        <v>45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48</v>
      </c>
      <c r="J323" s="7" t="s">
        <v>51</v>
      </c>
      <c r="K323" s="9" t="s">
        <v>140</v>
      </c>
      <c r="L323" s="9" t="s">
        <v>37</v>
      </c>
      <c r="M323" s="9" t="s">
        <v>116</v>
      </c>
      <c r="N323" s="8" t="s">
        <v>45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38</v>
      </c>
      <c r="I324" s="8" t="s">
        <v>39</v>
      </c>
      <c r="J324" s="9" t="s">
        <v>25</v>
      </c>
      <c r="K324" s="9" t="s">
        <v>87</v>
      </c>
      <c r="L324" s="9" t="s">
        <v>62</v>
      </c>
      <c r="M324" s="9" t="s">
        <v>56</v>
      </c>
      <c r="N324" s="8" t="s">
        <v>45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39</v>
      </c>
      <c r="J325" s="7" t="s">
        <v>51</v>
      </c>
      <c r="K325" s="9" t="s">
        <v>140</v>
      </c>
      <c r="L325" s="9" t="s">
        <v>37</v>
      </c>
      <c r="M325" s="9" t="s">
        <v>116</v>
      </c>
      <c r="N325" s="8" t="s">
        <v>45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38</v>
      </c>
      <c r="I326" s="8" t="s">
        <v>39</v>
      </c>
      <c r="J326" s="9" t="s">
        <v>25</v>
      </c>
      <c r="K326" s="9" t="s">
        <v>142</v>
      </c>
      <c r="L326" s="9" t="s">
        <v>53</v>
      </c>
      <c r="M326" s="9" t="s">
        <v>56</v>
      </c>
      <c r="N326" s="8" t="s">
        <v>45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38</v>
      </c>
      <c r="I327" s="8" t="s">
        <v>39</v>
      </c>
      <c r="J327" s="9" t="s">
        <v>25</v>
      </c>
      <c r="K327" s="9" t="s">
        <v>151</v>
      </c>
      <c r="L327" s="9" t="s">
        <v>62</v>
      </c>
      <c r="M327" s="9" t="s">
        <v>59</v>
      </c>
      <c r="N327" s="8" t="s">
        <v>45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85</v>
      </c>
      <c r="J328" s="9" t="s">
        <v>25</v>
      </c>
      <c r="K328" s="9" t="s">
        <v>96</v>
      </c>
      <c r="L328" s="9" t="s">
        <v>37</v>
      </c>
      <c r="M328" s="9" t="s">
        <v>116</v>
      </c>
      <c r="N328" s="8" t="s">
        <v>45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38</v>
      </c>
      <c r="I329" s="8" t="s">
        <v>34</v>
      </c>
      <c r="J329" s="7" t="s">
        <v>51</v>
      </c>
      <c r="K329" s="9" t="s">
        <v>152</v>
      </c>
      <c r="L329" s="9" t="s">
        <v>62</v>
      </c>
      <c r="M329" s="9" t="s">
        <v>59</v>
      </c>
      <c r="N329" s="8" t="s">
        <v>45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38</v>
      </c>
      <c r="I330" s="8" t="s">
        <v>39</v>
      </c>
      <c r="J330" s="7" t="s">
        <v>51</v>
      </c>
      <c r="K330" s="9" t="s">
        <v>140</v>
      </c>
      <c r="L330" s="9" t="s">
        <v>37</v>
      </c>
      <c r="M330" s="9" t="s">
        <v>116</v>
      </c>
      <c r="N330" s="8" t="s">
        <v>45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39</v>
      </c>
      <c r="J331" s="7" t="s">
        <v>51</v>
      </c>
      <c r="K331" s="9" t="s">
        <v>140</v>
      </c>
      <c r="L331" s="9" t="s">
        <v>112</v>
      </c>
      <c r="M331" s="9" t="s">
        <v>56</v>
      </c>
      <c r="N331" s="8" t="s">
        <v>45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38</v>
      </c>
      <c r="I332" s="8" t="s">
        <v>24</v>
      </c>
      <c r="J332" s="9" t="s">
        <v>25</v>
      </c>
      <c r="K332" s="9" t="s">
        <v>142</v>
      </c>
      <c r="L332" s="9" t="s">
        <v>53</v>
      </c>
      <c r="M332" s="9" t="s">
        <v>59</v>
      </c>
      <c r="N332" s="8" t="s">
        <v>45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39</v>
      </c>
      <c r="J333" s="9" t="s">
        <v>25</v>
      </c>
      <c r="K333" s="9" t="s">
        <v>145</v>
      </c>
      <c r="L333" s="9" t="s">
        <v>37</v>
      </c>
      <c r="M333" s="9" t="s">
        <v>116</v>
      </c>
      <c r="N333" s="8" t="s">
        <v>45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38</v>
      </c>
      <c r="I334" s="8" t="s">
        <v>39</v>
      </c>
      <c r="J334" s="7" t="s">
        <v>51</v>
      </c>
      <c r="K334" s="9" t="s">
        <v>153</v>
      </c>
      <c r="L334" s="9" t="s">
        <v>70</v>
      </c>
      <c r="M334" s="9" t="s">
        <v>79</v>
      </c>
      <c r="N334" s="8" t="s">
        <v>45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38</v>
      </c>
      <c r="I335" s="8" t="s">
        <v>39</v>
      </c>
      <c r="J335" s="7" t="s">
        <v>51</v>
      </c>
      <c r="K335" s="9" t="s">
        <v>140</v>
      </c>
      <c r="L335" s="9" t="s">
        <v>112</v>
      </c>
      <c r="M335" s="9" t="s">
        <v>59</v>
      </c>
      <c r="N335" s="8" t="s">
        <v>45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154</v>
      </c>
      <c r="E336" s="8" t="s">
        <v>21</v>
      </c>
      <c r="F336" s="9">
        <v>20215210110412</v>
      </c>
      <c r="G336" s="8" t="s">
        <v>22</v>
      </c>
      <c r="H336" s="8" t="s">
        <v>38</v>
      </c>
      <c r="I336" s="8" t="s">
        <v>39</v>
      </c>
      <c r="J336" s="9" t="s">
        <v>25</v>
      </c>
      <c r="K336" s="9" t="s">
        <v>142</v>
      </c>
      <c r="L336" s="9" t="s">
        <v>62</v>
      </c>
      <c r="M336" s="9" t="s">
        <v>59</v>
      </c>
      <c r="N336" s="8" t="s">
        <v>155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38</v>
      </c>
      <c r="I337" s="8" t="s">
        <v>39</v>
      </c>
      <c r="J337" s="9" t="s">
        <v>25</v>
      </c>
      <c r="K337" s="9" t="s">
        <v>145</v>
      </c>
      <c r="L337" s="9" t="s">
        <v>60</v>
      </c>
      <c r="M337" s="9" t="s">
        <v>79</v>
      </c>
      <c r="N337" s="8" t="s">
        <v>45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38</v>
      </c>
      <c r="I338" s="8" t="s">
        <v>39</v>
      </c>
      <c r="J338" s="9" t="s">
        <v>156</v>
      </c>
      <c r="K338" s="9" t="s">
        <v>157</v>
      </c>
      <c r="L338" s="9" t="s">
        <v>60</v>
      </c>
      <c r="M338" s="9" t="s">
        <v>59</v>
      </c>
      <c r="N338" s="8" t="s">
        <v>45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38</v>
      </c>
      <c r="I339" s="8" t="s">
        <v>39</v>
      </c>
      <c r="J339" s="9" t="s">
        <v>25</v>
      </c>
      <c r="K339" s="9" t="s">
        <v>126</v>
      </c>
      <c r="L339" s="9" t="s">
        <v>73</v>
      </c>
      <c r="M339" s="9" t="s">
        <v>59</v>
      </c>
      <c r="N339" s="8" t="s">
        <v>45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38</v>
      </c>
      <c r="I340" s="8" t="s">
        <v>39</v>
      </c>
      <c r="J340" s="9" t="s">
        <v>25</v>
      </c>
      <c r="K340" s="9" t="s">
        <v>142</v>
      </c>
      <c r="L340" s="9" t="s">
        <v>53</v>
      </c>
      <c r="M340" s="9" t="s">
        <v>59</v>
      </c>
      <c r="N340" s="8" t="s">
        <v>45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38</v>
      </c>
      <c r="I341" s="8" t="s">
        <v>39</v>
      </c>
      <c r="J341" s="7" t="s">
        <v>51</v>
      </c>
      <c r="K341" s="9" t="s">
        <v>158</v>
      </c>
      <c r="L341" s="9" t="s">
        <v>62</v>
      </c>
      <c r="M341" s="9" t="s">
        <v>59</v>
      </c>
      <c r="N341" s="8" t="s">
        <v>45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38</v>
      </c>
      <c r="I342" s="8" t="s">
        <v>39</v>
      </c>
      <c r="J342" s="9" t="s">
        <v>25</v>
      </c>
      <c r="K342" s="9" t="s">
        <v>142</v>
      </c>
      <c r="L342" s="9" t="s">
        <v>53</v>
      </c>
      <c r="M342" s="9" t="s">
        <v>56</v>
      </c>
      <c r="N342" s="8" t="s">
        <v>45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38</v>
      </c>
      <c r="I343" s="8" t="s">
        <v>39</v>
      </c>
      <c r="J343" s="9" t="s">
        <v>25</v>
      </c>
      <c r="K343" s="9" t="s">
        <v>142</v>
      </c>
      <c r="L343" s="9" t="s">
        <v>53</v>
      </c>
      <c r="M343" s="9" t="s">
        <v>56</v>
      </c>
      <c r="N343" s="8" t="s">
        <v>45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38</v>
      </c>
      <c r="I344" s="8" t="s">
        <v>39</v>
      </c>
      <c r="J344" s="7" t="s">
        <v>51</v>
      </c>
      <c r="K344" s="9" t="s">
        <v>148</v>
      </c>
      <c r="L344" s="9" t="s">
        <v>62</v>
      </c>
      <c r="M344" s="9" t="s">
        <v>79</v>
      </c>
      <c r="N344" s="8" t="s">
        <v>45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74</v>
      </c>
      <c r="I345" s="8" t="s">
        <v>39</v>
      </c>
      <c r="J345" s="7" t="s">
        <v>51</v>
      </c>
      <c r="K345" s="9" t="s">
        <v>140</v>
      </c>
      <c r="L345" s="9" t="s">
        <v>37</v>
      </c>
      <c r="M345" s="9" t="s">
        <v>116</v>
      </c>
      <c r="N345" s="8" t="s">
        <v>45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38</v>
      </c>
      <c r="I346" s="8" t="s">
        <v>39</v>
      </c>
      <c r="J346" s="7" t="s">
        <v>51</v>
      </c>
      <c r="K346" s="9" t="s">
        <v>148</v>
      </c>
      <c r="L346" s="9" t="s">
        <v>62</v>
      </c>
      <c r="M346" s="9" t="s">
        <v>79</v>
      </c>
      <c r="N346" s="8" t="s">
        <v>45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38</v>
      </c>
      <c r="I347" s="8" t="s">
        <v>39</v>
      </c>
      <c r="J347" s="7" t="s">
        <v>51</v>
      </c>
      <c r="K347" s="9" t="s">
        <v>148</v>
      </c>
      <c r="L347" s="9" t="s">
        <v>62</v>
      </c>
      <c r="M347" s="9" t="s">
        <v>59</v>
      </c>
      <c r="N347" s="8" t="s">
        <v>45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38</v>
      </c>
      <c r="I348" s="8" t="s">
        <v>39</v>
      </c>
      <c r="J348" s="7" t="s">
        <v>51</v>
      </c>
      <c r="K348" s="9" t="s">
        <v>159</v>
      </c>
      <c r="L348" s="9" t="s">
        <v>160</v>
      </c>
      <c r="M348" s="9" t="s">
        <v>56</v>
      </c>
      <c r="N348" s="8" t="s">
        <v>45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38</v>
      </c>
      <c r="I349" s="8" t="s">
        <v>39</v>
      </c>
      <c r="J349" s="9" t="s">
        <v>25</v>
      </c>
      <c r="K349" s="9" t="s">
        <v>119</v>
      </c>
      <c r="L349" s="9" t="s">
        <v>62</v>
      </c>
      <c r="M349" s="9" t="s">
        <v>56</v>
      </c>
      <c r="N349" s="8" t="s">
        <v>45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38</v>
      </c>
      <c r="I350" s="8" t="s">
        <v>39</v>
      </c>
      <c r="J350" s="9" t="s">
        <v>25</v>
      </c>
      <c r="K350" s="9" t="s">
        <v>50</v>
      </c>
      <c r="L350" s="9" t="s">
        <v>62</v>
      </c>
      <c r="M350" s="9" t="s">
        <v>59</v>
      </c>
      <c r="N350" s="8" t="s">
        <v>45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38</v>
      </c>
      <c r="I351" s="8" t="s">
        <v>39</v>
      </c>
      <c r="J351" s="9" t="s">
        <v>25</v>
      </c>
      <c r="K351" s="9" t="s">
        <v>149</v>
      </c>
      <c r="L351" s="9" t="s">
        <v>108</v>
      </c>
      <c r="M351" s="9" t="s">
        <v>143</v>
      </c>
      <c r="N351" s="8" t="s">
        <v>45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38</v>
      </c>
      <c r="I352" s="8" t="s">
        <v>39</v>
      </c>
      <c r="J352" s="7" t="s">
        <v>51</v>
      </c>
      <c r="K352" s="9" t="s">
        <v>161</v>
      </c>
      <c r="L352" s="9" t="s">
        <v>62</v>
      </c>
      <c r="M352" s="9" t="s">
        <v>79</v>
      </c>
      <c r="N352" s="8" t="s">
        <v>45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39</v>
      </c>
      <c r="J353" s="9" t="s">
        <v>25</v>
      </c>
      <c r="K353" s="9" t="s">
        <v>133</v>
      </c>
      <c r="L353" s="9" t="s">
        <v>37</v>
      </c>
      <c r="M353" s="9" t="s">
        <v>116</v>
      </c>
      <c r="N353" s="8" t="s">
        <v>45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39</v>
      </c>
      <c r="J354" s="7" t="s">
        <v>51</v>
      </c>
      <c r="K354" s="9" t="s">
        <v>140</v>
      </c>
      <c r="L354" s="9" t="s">
        <v>37</v>
      </c>
      <c r="M354" s="9" t="s">
        <v>116</v>
      </c>
      <c r="N354" s="8" t="s">
        <v>45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74</v>
      </c>
      <c r="I355" s="8" t="s">
        <v>24</v>
      </c>
      <c r="J355" s="7" t="s">
        <v>51</v>
      </c>
      <c r="K355" s="9" t="s">
        <v>140</v>
      </c>
      <c r="L355" s="9" t="s">
        <v>113</v>
      </c>
      <c r="M355" s="9" t="s">
        <v>79</v>
      </c>
      <c r="N355" s="8" t="s">
        <v>45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38</v>
      </c>
      <c r="I356" s="8" t="s">
        <v>39</v>
      </c>
      <c r="J356" s="9" t="s">
        <v>25</v>
      </c>
      <c r="K356" s="9" t="s">
        <v>142</v>
      </c>
      <c r="L356" s="9" t="s">
        <v>53</v>
      </c>
      <c r="M356" s="9" t="s">
        <v>56</v>
      </c>
      <c r="N356" s="8" t="s">
        <v>45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162</v>
      </c>
      <c r="I357" s="8" t="s">
        <v>39</v>
      </c>
      <c r="J357" s="7" t="s">
        <v>51</v>
      </c>
      <c r="K357" s="9" t="s">
        <v>140</v>
      </c>
      <c r="L357" s="9" t="s">
        <v>37</v>
      </c>
      <c r="M357" s="9" t="s">
        <v>116</v>
      </c>
      <c r="N357" s="8" t="s">
        <v>45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9" t="s">
        <v>25</v>
      </c>
      <c r="K358" s="9" t="s">
        <v>96</v>
      </c>
      <c r="L358" s="9" t="s">
        <v>37</v>
      </c>
      <c r="M358" s="9" t="s">
        <v>116</v>
      </c>
      <c r="N358" s="8" t="s">
        <v>45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147</v>
      </c>
      <c r="I359" s="8" t="s">
        <v>39</v>
      </c>
      <c r="J359" s="7" t="s">
        <v>51</v>
      </c>
      <c r="K359" s="9" t="s">
        <v>140</v>
      </c>
      <c r="L359" s="9" t="s">
        <v>37</v>
      </c>
      <c r="M359" s="9" t="s">
        <v>116</v>
      </c>
      <c r="N359" s="8" t="s">
        <v>45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48</v>
      </c>
      <c r="J360" s="7" t="s">
        <v>51</v>
      </c>
      <c r="K360" s="9" t="s">
        <v>121</v>
      </c>
      <c r="L360" s="9" t="s">
        <v>37</v>
      </c>
      <c r="M360" s="9" t="s">
        <v>116</v>
      </c>
      <c r="N360" s="8" t="s">
        <v>45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147</v>
      </c>
      <c r="I361" s="8" t="s">
        <v>39</v>
      </c>
      <c r="J361" s="7" t="s">
        <v>51</v>
      </c>
      <c r="K361" s="9" t="s">
        <v>163</v>
      </c>
      <c r="L361" s="9" t="s">
        <v>37</v>
      </c>
      <c r="M361" s="9" t="s">
        <v>116</v>
      </c>
      <c r="N361" s="8" t="s">
        <v>45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39</v>
      </c>
      <c r="J362" s="7" t="s">
        <v>51</v>
      </c>
      <c r="K362" s="9" t="s">
        <v>140</v>
      </c>
      <c r="L362" s="9" t="s">
        <v>37</v>
      </c>
      <c r="M362" s="9" t="s">
        <v>116</v>
      </c>
      <c r="N362" s="8" t="s">
        <v>45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38</v>
      </c>
      <c r="I363" s="8" t="s">
        <v>39</v>
      </c>
      <c r="J363" s="9" t="s">
        <v>25</v>
      </c>
      <c r="K363" s="9" t="s">
        <v>142</v>
      </c>
      <c r="L363" s="9" t="s">
        <v>53</v>
      </c>
      <c r="M363" s="9" t="s">
        <v>56</v>
      </c>
      <c r="N363" s="8" t="s">
        <v>45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38</v>
      </c>
      <c r="I364" s="8" t="s">
        <v>39</v>
      </c>
      <c r="J364" s="9" t="s">
        <v>25</v>
      </c>
      <c r="K364" s="9" t="s">
        <v>142</v>
      </c>
      <c r="L364" s="9" t="s">
        <v>53</v>
      </c>
      <c r="M364" s="9" t="s">
        <v>56</v>
      </c>
      <c r="N364" s="8" t="s">
        <v>45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88</v>
      </c>
      <c r="I365" s="8" t="s">
        <v>24</v>
      </c>
      <c r="J365" s="7" t="s">
        <v>51</v>
      </c>
      <c r="K365" s="9" t="s">
        <v>140</v>
      </c>
      <c r="L365" s="9" t="s">
        <v>112</v>
      </c>
      <c r="M365" s="9" t="s">
        <v>79</v>
      </c>
      <c r="N365" s="8" t="s">
        <v>45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120</v>
      </c>
      <c r="J366" s="7" t="s">
        <v>51</v>
      </c>
      <c r="K366" s="9" t="s">
        <v>153</v>
      </c>
      <c r="L366" s="9" t="s">
        <v>62</v>
      </c>
      <c r="M366" s="9" t="s">
        <v>56</v>
      </c>
      <c r="N366" s="8" t="s">
        <v>45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39</v>
      </c>
      <c r="J367" s="9" t="s">
        <v>25</v>
      </c>
      <c r="K367" s="9" t="s">
        <v>87</v>
      </c>
      <c r="L367" s="9" t="s">
        <v>60</v>
      </c>
      <c r="M367" s="9" t="s">
        <v>59</v>
      </c>
      <c r="N367" s="8" t="s">
        <v>45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48</v>
      </c>
      <c r="J368" s="9" t="s">
        <v>25</v>
      </c>
      <c r="K368" s="9" t="s">
        <v>96</v>
      </c>
      <c r="L368" s="9" t="s">
        <v>37</v>
      </c>
      <c r="M368" s="9" t="s">
        <v>116</v>
      </c>
      <c r="N368" s="8" t="s">
        <v>45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38</v>
      </c>
      <c r="I369" s="8" t="s">
        <v>39</v>
      </c>
      <c r="J369" s="9" t="s">
        <v>25</v>
      </c>
      <c r="K369" s="9" t="s">
        <v>142</v>
      </c>
      <c r="L369" s="9" t="s">
        <v>53</v>
      </c>
      <c r="M369" s="9" t="s">
        <v>56</v>
      </c>
      <c r="N369" s="8" t="s">
        <v>45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38</v>
      </c>
      <c r="I370" s="8" t="s">
        <v>39</v>
      </c>
      <c r="J370" s="9" t="s">
        <v>25</v>
      </c>
      <c r="K370" s="9" t="s">
        <v>119</v>
      </c>
      <c r="L370" s="9" t="s">
        <v>40</v>
      </c>
      <c r="M370" s="9" t="s">
        <v>59</v>
      </c>
      <c r="N370" s="8" t="s">
        <v>45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38</v>
      </c>
      <c r="I371" s="8" t="s">
        <v>39</v>
      </c>
      <c r="J371" s="9" t="s">
        <v>25</v>
      </c>
      <c r="K371" s="9" t="s">
        <v>142</v>
      </c>
      <c r="L371" s="9" t="s">
        <v>53</v>
      </c>
      <c r="M371" s="9" t="s">
        <v>56</v>
      </c>
      <c r="N371" s="8" t="s">
        <v>45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120</v>
      </c>
      <c r="J372" s="7" t="s">
        <v>51</v>
      </c>
      <c r="K372" s="9" t="s">
        <v>153</v>
      </c>
      <c r="L372" s="9" t="s">
        <v>37</v>
      </c>
      <c r="M372" s="9" t="s">
        <v>116</v>
      </c>
      <c r="N372" s="8" t="s">
        <v>45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48</v>
      </c>
      <c r="J373" s="9" t="s">
        <v>25</v>
      </c>
      <c r="K373" s="9" t="s">
        <v>103</v>
      </c>
      <c r="L373" s="9" t="s">
        <v>37</v>
      </c>
      <c r="M373" s="9" t="s">
        <v>116</v>
      </c>
      <c r="N373" s="8" t="s">
        <v>45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38</v>
      </c>
      <c r="I374" s="8" t="s">
        <v>39</v>
      </c>
      <c r="J374" s="9" t="s">
        <v>25</v>
      </c>
      <c r="K374" s="9" t="s">
        <v>103</v>
      </c>
      <c r="L374" s="9" t="s">
        <v>108</v>
      </c>
      <c r="M374" s="9" t="s">
        <v>56</v>
      </c>
      <c r="N374" s="8" t="s">
        <v>45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9" t="s">
        <v>25</v>
      </c>
      <c r="K375" s="9" t="s">
        <v>103</v>
      </c>
      <c r="L375" s="9" t="s">
        <v>37</v>
      </c>
      <c r="M375" s="9" t="s">
        <v>116</v>
      </c>
      <c r="N375" s="8" t="s">
        <v>45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39</v>
      </c>
      <c r="J376" s="7" t="s">
        <v>51</v>
      </c>
      <c r="K376" s="9" t="s">
        <v>117</v>
      </c>
      <c r="L376" s="9" t="s">
        <v>37</v>
      </c>
      <c r="M376" s="9" t="s">
        <v>116</v>
      </c>
      <c r="N376" s="8" t="s">
        <v>45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38</v>
      </c>
      <c r="I377" s="8" t="s">
        <v>39</v>
      </c>
      <c r="J377" s="9" t="s">
        <v>25</v>
      </c>
      <c r="K377" s="9" t="s">
        <v>142</v>
      </c>
      <c r="L377" s="9" t="s">
        <v>53</v>
      </c>
      <c r="M377" s="9" t="s">
        <v>56</v>
      </c>
      <c r="N377" s="8" t="s">
        <v>45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38</v>
      </c>
      <c r="I378" s="8" t="s">
        <v>39</v>
      </c>
      <c r="J378" s="9" t="s">
        <v>25</v>
      </c>
      <c r="K378" s="9" t="s">
        <v>126</v>
      </c>
      <c r="L378" s="9" t="s">
        <v>62</v>
      </c>
      <c r="M378" s="9" t="s">
        <v>79</v>
      </c>
      <c r="N378" s="8" t="s">
        <v>45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48</v>
      </c>
      <c r="J379" s="7" t="s">
        <v>51</v>
      </c>
      <c r="K379" s="9" t="s">
        <v>121</v>
      </c>
      <c r="L379" s="9" t="s">
        <v>37</v>
      </c>
      <c r="M379" s="9" t="s">
        <v>116</v>
      </c>
      <c r="N379" s="8" t="s">
        <v>45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164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85</v>
      </c>
      <c r="J380" s="7" t="s">
        <v>51</v>
      </c>
      <c r="K380" s="9" t="s">
        <v>165</v>
      </c>
      <c r="L380" s="9" t="s">
        <v>37</v>
      </c>
      <c r="M380" s="9" t="s">
        <v>116</v>
      </c>
      <c r="N380" s="8" t="s">
        <v>155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120</v>
      </c>
      <c r="J381" s="7" t="s">
        <v>51</v>
      </c>
      <c r="K381" s="9" t="s">
        <v>153</v>
      </c>
      <c r="L381" s="9" t="s">
        <v>37</v>
      </c>
      <c r="M381" s="9" t="s">
        <v>116</v>
      </c>
      <c r="N381" s="8" t="s">
        <v>45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38</v>
      </c>
      <c r="I382" s="8" t="s">
        <v>39</v>
      </c>
      <c r="J382" s="9" t="s">
        <v>25</v>
      </c>
      <c r="K382" s="9" t="s">
        <v>142</v>
      </c>
      <c r="L382" s="9" t="s">
        <v>53</v>
      </c>
      <c r="M382" s="9" t="s">
        <v>79</v>
      </c>
      <c r="N382" s="8" t="s">
        <v>45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38</v>
      </c>
      <c r="I383" s="8" t="s">
        <v>39</v>
      </c>
      <c r="J383" s="9" t="s">
        <v>25</v>
      </c>
      <c r="K383" s="9" t="s">
        <v>126</v>
      </c>
      <c r="L383" s="9" t="s">
        <v>62</v>
      </c>
      <c r="M383" s="9" t="s">
        <v>143</v>
      </c>
      <c r="N383" s="8" t="s">
        <v>45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38</v>
      </c>
      <c r="I384" s="8" t="s">
        <v>39</v>
      </c>
      <c r="J384" s="9" t="s">
        <v>25</v>
      </c>
      <c r="K384" s="9" t="s">
        <v>142</v>
      </c>
      <c r="L384" s="9" t="s">
        <v>53</v>
      </c>
      <c r="M384" s="9" t="s">
        <v>79</v>
      </c>
      <c r="N384" s="8" t="s">
        <v>45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38</v>
      </c>
      <c r="I385" s="8" t="s">
        <v>39</v>
      </c>
      <c r="J385" s="7" t="s">
        <v>51</v>
      </c>
      <c r="K385" s="9" t="s">
        <v>134</v>
      </c>
      <c r="L385" s="9" t="s">
        <v>62</v>
      </c>
      <c r="M385" s="9" t="s">
        <v>79</v>
      </c>
      <c r="N385" s="8" t="s">
        <v>45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38</v>
      </c>
      <c r="I386" s="8" t="s">
        <v>39</v>
      </c>
      <c r="J386" s="7" t="s">
        <v>51</v>
      </c>
      <c r="K386" s="9" t="s">
        <v>134</v>
      </c>
      <c r="L386" s="9" t="s">
        <v>62</v>
      </c>
      <c r="M386" s="9" t="s">
        <v>59</v>
      </c>
      <c r="N386" s="8" t="s">
        <v>45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38</v>
      </c>
      <c r="I387" s="8" t="s">
        <v>39</v>
      </c>
      <c r="J387" s="9" t="s">
        <v>25</v>
      </c>
      <c r="K387" s="9" t="s">
        <v>142</v>
      </c>
      <c r="L387" s="9" t="s">
        <v>53</v>
      </c>
      <c r="M387" s="9" t="s">
        <v>56</v>
      </c>
      <c r="N387" s="8" t="s">
        <v>45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74</v>
      </c>
      <c r="I388" s="8" t="s">
        <v>39</v>
      </c>
      <c r="J388" s="7" t="s">
        <v>51</v>
      </c>
      <c r="K388" s="9" t="s">
        <v>140</v>
      </c>
      <c r="L388" s="9" t="s">
        <v>37</v>
      </c>
      <c r="M388" s="9" t="s">
        <v>116</v>
      </c>
      <c r="N388" s="8" t="s">
        <v>45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38</v>
      </c>
      <c r="I389" s="8" t="s">
        <v>39</v>
      </c>
      <c r="J389" s="7" t="s">
        <v>51</v>
      </c>
      <c r="K389" s="9" t="s">
        <v>166</v>
      </c>
      <c r="L389" s="9" t="s">
        <v>62</v>
      </c>
      <c r="M389" s="9" t="s">
        <v>59</v>
      </c>
      <c r="N389" s="8" t="s">
        <v>45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38</v>
      </c>
      <c r="I390" s="8" t="s">
        <v>39</v>
      </c>
      <c r="J390" s="9" t="s">
        <v>25</v>
      </c>
      <c r="K390" s="9" t="s">
        <v>142</v>
      </c>
      <c r="L390" s="9" t="s">
        <v>53</v>
      </c>
      <c r="M390" s="9" t="s">
        <v>56</v>
      </c>
      <c r="N390" s="8" t="s">
        <v>45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51</v>
      </c>
      <c r="K391" s="9" t="s">
        <v>148</v>
      </c>
      <c r="L391" s="9" t="s">
        <v>75</v>
      </c>
      <c r="M391" s="9" t="s">
        <v>59</v>
      </c>
      <c r="N391" s="8" t="s">
        <v>45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38</v>
      </c>
      <c r="I392" s="8" t="s">
        <v>24</v>
      </c>
      <c r="J392" s="7" t="s">
        <v>51</v>
      </c>
      <c r="K392" s="9" t="s">
        <v>140</v>
      </c>
      <c r="L392" s="9" t="s">
        <v>37</v>
      </c>
      <c r="M392" s="9" t="s">
        <v>116</v>
      </c>
      <c r="N392" s="8" t="s">
        <v>45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38</v>
      </c>
      <c r="I393" s="8" t="s">
        <v>39</v>
      </c>
      <c r="J393" s="9" t="s">
        <v>25</v>
      </c>
      <c r="K393" s="9" t="s">
        <v>142</v>
      </c>
      <c r="L393" s="9" t="s">
        <v>53</v>
      </c>
      <c r="M393" s="9" t="s">
        <v>59</v>
      </c>
      <c r="N393" s="8" t="s">
        <v>45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39</v>
      </c>
      <c r="J394" s="7" t="s">
        <v>51</v>
      </c>
      <c r="K394" s="9" t="s">
        <v>117</v>
      </c>
      <c r="L394" s="9" t="s">
        <v>37</v>
      </c>
      <c r="M394" s="9" t="s">
        <v>116</v>
      </c>
      <c r="N394" s="8" t="s">
        <v>45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51</v>
      </c>
      <c r="K395" s="9" t="s">
        <v>140</v>
      </c>
      <c r="L395" s="9" t="s">
        <v>112</v>
      </c>
      <c r="M395" s="9" t="s">
        <v>56</v>
      </c>
      <c r="N395" s="8" t="s">
        <v>45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162</v>
      </c>
      <c r="I396" s="8" t="s">
        <v>39</v>
      </c>
      <c r="J396" s="7" t="s">
        <v>51</v>
      </c>
      <c r="K396" s="9" t="s">
        <v>140</v>
      </c>
      <c r="L396" s="9" t="s">
        <v>37</v>
      </c>
      <c r="M396" s="9" t="s">
        <v>116</v>
      </c>
      <c r="N396" s="8" t="s">
        <v>45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38</v>
      </c>
      <c r="I397" s="8" t="s">
        <v>39</v>
      </c>
      <c r="J397" s="9" t="s">
        <v>25</v>
      </c>
      <c r="K397" s="9" t="s">
        <v>126</v>
      </c>
      <c r="L397" s="9" t="s">
        <v>62</v>
      </c>
      <c r="M397" s="9" t="s">
        <v>59</v>
      </c>
      <c r="N397" s="8" t="s">
        <v>45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154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9" t="s">
        <v>25</v>
      </c>
      <c r="K398" s="9" t="s">
        <v>87</v>
      </c>
      <c r="L398" s="9" t="s">
        <v>37</v>
      </c>
      <c r="M398" s="9" t="s">
        <v>116</v>
      </c>
      <c r="N398" s="8" t="s">
        <v>45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51</v>
      </c>
      <c r="K399" s="9" t="s">
        <v>140</v>
      </c>
      <c r="L399" s="9" t="s">
        <v>112</v>
      </c>
      <c r="M399" s="9" t="s">
        <v>56</v>
      </c>
      <c r="N399" s="8" t="s">
        <v>45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88</v>
      </c>
      <c r="I400" s="8" t="s">
        <v>39</v>
      </c>
      <c r="J400" s="7" t="s">
        <v>51</v>
      </c>
      <c r="K400" s="9" t="s">
        <v>117</v>
      </c>
      <c r="L400" s="9" t="s">
        <v>37</v>
      </c>
      <c r="M400" s="9" t="s">
        <v>116</v>
      </c>
      <c r="N400" s="8" t="s">
        <v>45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39</v>
      </c>
      <c r="J401" s="7" t="s">
        <v>51</v>
      </c>
      <c r="K401" s="9" t="s">
        <v>148</v>
      </c>
      <c r="L401" s="9" t="s">
        <v>37</v>
      </c>
      <c r="M401" s="9" t="s">
        <v>116</v>
      </c>
      <c r="N401" s="8" t="s">
        <v>45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39</v>
      </c>
      <c r="J402" s="7" t="s">
        <v>51</v>
      </c>
      <c r="K402" s="9" t="s">
        <v>140</v>
      </c>
      <c r="L402" s="9" t="s">
        <v>112</v>
      </c>
      <c r="M402" s="9" t="s">
        <v>59</v>
      </c>
      <c r="N402" s="8" t="s">
        <v>45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38</v>
      </c>
      <c r="I403" s="8" t="s">
        <v>39</v>
      </c>
      <c r="J403" s="9" t="s">
        <v>25</v>
      </c>
      <c r="K403" s="9" t="s">
        <v>142</v>
      </c>
      <c r="L403" s="9" t="s">
        <v>53</v>
      </c>
      <c r="M403" s="9" t="s">
        <v>59</v>
      </c>
      <c r="N403" s="8" t="s">
        <v>45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38</v>
      </c>
      <c r="I404" s="8" t="s">
        <v>39</v>
      </c>
      <c r="J404" s="9" t="s">
        <v>25</v>
      </c>
      <c r="K404" s="9" t="s">
        <v>142</v>
      </c>
      <c r="L404" s="9" t="s">
        <v>53</v>
      </c>
      <c r="M404" s="9" t="s">
        <v>56</v>
      </c>
      <c r="N404" s="8" t="s">
        <v>45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38</v>
      </c>
      <c r="I405" s="8" t="s">
        <v>39</v>
      </c>
      <c r="J405" s="9" t="s">
        <v>25</v>
      </c>
      <c r="K405" s="9" t="s">
        <v>126</v>
      </c>
      <c r="L405" s="9" t="s">
        <v>62</v>
      </c>
      <c r="M405" s="9" t="s">
        <v>59</v>
      </c>
      <c r="N405" s="8" t="s">
        <v>45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154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51</v>
      </c>
      <c r="K406" s="9" t="s">
        <v>131</v>
      </c>
      <c r="L406" s="9" t="s">
        <v>37</v>
      </c>
      <c r="M406" s="9" t="s">
        <v>116</v>
      </c>
      <c r="N406" s="8" t="s">
        <v>45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164</v>
      </c>
      <c r="E407" s="8" t="s">
        <v>21</v>
      </c>
      <c r="F407" s="9">
        <v>20225210000562</v>
      </c>
      <c r="G407" s="8" t="s">
        <v>22</v>
      </c>
      <c r="H407" s="8" t="s">
        <v>38</v>
      </c>
      <c r="I407" s="8" t="s">
        <v>39</v>
      </c>
      <c r="J407" s="9" t="s">
        <v>25</v>
      </c>
      <c r="K407" s="9" t="s">
        <v>142</v>
      </c>
      <c r="L407" s="9" t="s">
        <v>53</v>
      </c>
      <c r="M407" s="9" t="s">
        <v>79</v>
      </c>
      <c r="N407" s="8" t="s">
        <v>155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74</v>
      </c>
      <c r="I408" s="8" t="s">
        <v>49</v>
      </c>
      <c r="J408" s="7" t="s">
        <v>51</v>
      </c>
      <c r="K408" s="9" t="s">
        <v>131</v>
      </c>
      <c r="L408" s="9" t="s">
        <v>37</v>
      </c>
      <c r="M408" s="9" t="s">
        <v>116</v>
      </c>
      <c r="N408" s="8" t="s">
        <v>45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164</v>
      </c>
      <c r="E409" s="8" t="s">
        <v>21</v>
      </c>
      <c r="F409" s="9">
        <v>20225210001402</v>
      </c>
      <c r="G409" s="8" t="s">
        <v>22</v>
      </c>
      <c r="H409" s="8" t="s">
        <v>38</v>
      </c>
      <c r="I409" s="8" t="s">
        <v>39</v>
      </c>
      <c r="J409" s="7" t="s">
        <v>51</v>
      </c>
      <c r="K409" s="9" t="s">
        <v>159</v>
      </c>
      <c r="L409" s="9" t="s">
        <v>90</v>
      </c>
      <c r="M409" s="9" t="s">
        <v>59</v>
      </c>
      <c r="N409" s="8" t="s">
        <v>155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164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155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164</v>
      </c>
      <c r="E411" s="8" t="s">
        <v>21</v>
      </c>
      <c r="F411" s="9">
        <v>20225210001702</v>
      </c>
      <c r="G411" s="8" t="s">
        <v>22</v>
      </c>
      <c r="H411" s="8" t="s">
        <v>38</v>
      </c>
      <c r="I411" s="8" t="s">
        <v>39</v>
      </c>
      <c r="J411" s="7" t="s">
        <v>51</v>
      </c>
      <c r="K411" s="9" t="s">
        <v>167</v>
      </c>
      <c r="L411" s="9" t="s">
        <v>62</v>
      </c>
      <c r="M411" s="9" t="s">
        <v>79</v>
      </c>
      <c r="N411" s="8" t="s">
        <v>155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164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48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155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164</v>
      </c>
      <c r="E413" s="8" t="s">
        <v>21</v>
      </c>
      <c r="F413" s="9">
        <v>20224600077562</v>
      </c>
      <c r="G413" s="8" t="s">
        <v>22</v>
      </c>
      <c r="H413" s="8" t="s">
        <v>88</v>
      </c>
      <c r="I413" s="8" t="s">
        <v>39</v>
      </c>
      <c r="J413" s="9" t="s">
        <v>25</v>
      </c>
      <c r="K413" s="9" t="s">
        <v>103</v>
      </c>
      <c r="L413" s="9" t="s">
        <v>37</v>
      </c>
      <c r="M413" s="9" t="s">
        <v>116</v>
      </c>
      <c r="N413" s="8" t="s">
        <v>155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164</v>
      </c>
      <c r="E414" s="8" t="s">
        <v>21</v>
      </c>
      <c r="F414" s="9">
        <v>20224600077242</v>
      </c>
      <c r="G414" s="8" t="s">
        <v>22</v>
      </c>
      <c r="H414" s="8" t="s">
        <v>74</v>
      </c>
      <c r="I414" s="8" t="s">
        <v>39</v>
      </c>
      <c r="J414" s="7" t="s">
        <v>51</v>
      </c>
      <c r="K414" s="9" t="s">
        <v>140</v>
      </c>
      <c r="L414" s="9" t="s">
        <v>37</v>
      </c>
      <c r="M414" s="9" t="s">
        <v>116</v>
      </c>
      <c r="N414" s="8" t="s">
        <v>155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164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48</v>
      </c>
      <c r="J415" s="7" t="s">
        <v>51</v>
      </c>
      <c r="K415" s="9" t="s">
        <v>140</v>
      </c>
      <c r="L415" s="9" t="s">
        <v>37</v>
      </c>
      <c r="M415" s="9" t="s">
        <v>116</v>
      </c>
      <c r="N415" s="8" t="s">
        <v>155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154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51</v>
      </c>
      <c r="K416" s="9" t="s">
        <v>168</v>
      </c>
      <c r="L416" s="9" t="s">
        <v>37</v>
      </c>
      <c r="M416" s="9" t="s">
        <v>116</v>
      </c>
      <c r="N416" s="8" t="s">
        <v>45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164</v>
      </c>
      <c r="E417" s="8" t="s">
        <v>21</v>
      </c>
      <c r="F417" s="9">
        <v>20225210002892</v>
      </c>
      <c r="G417" s="8" t="s">
        <v>22</v>
      </c>
      <c r="H417" s="8" t="s">
        <v>38</v>
      </c>
      <c r="I417" s="8" t="s">
        <v>39</v>
      </c>
      <c r="J417" s="9" t="s">
        <v>25</v>
      </c>
      <c r="K417" s="9" t="s">
        <v>169</v>
      </c>
      <c r="L417" s="9" t="s">
        <v>62</v>
      </c>
      <c r="M417" s="9" t="s">
        <v>59</v>
      </c>
      <c r="N417" s="8" t="s">
        <v>155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164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48</v>
      </c>
      <c r="J418" s="7" t="s">
        <v>51</v>
      </c>
      <c r="K418" s="9" t="s">
        <v>140</v>
      </c>
      <c r="L418" s="9" t="s">
        <v>37</v>
      </c>
      <c r="M418" s="9" t="s">
        <v>116</v>
      </c>
      <c r="N418" s="8" t="s">
        <v>155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164</v>
      </c>
      <c r="E419" s="8" t="s">
        <v>21</v>
      </c>
      <c r="F419" s="9">
        <v>20225210002762</v>
      </c>
      <c r="G419" s="8" t="s">
        <v>22</v>
      </c>
      <c r="H419" s="8" t="s">
        <v>38</v>
      </c>
      <c r="I419" s="8" t="s">
        <v>39</v>
      </c>
      <c r="J419" s="9" t="s">
        <v>25</v>
      </c>
      <c r="K419" s="9" t="s">
        <v>169</v>
      </c>
      <c r="L419" s="9" t="s">
        <v>97</v>
      </c>
      <c r="M419" s="9" t="s">
        <v>56</v>
      </c>
      <c r="N419" s="8" t="s">
        <v>155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164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48</v>
      </c>
      <c r="J420" s="7" t="s">
        <v>51</v>
      </c>
      <c r="K420" s="9" t="s">
        <v>140</v>
      </c>
      <c r="L420" s="9" t="s">
        <v>37</v>
      </c>
      <c r="M420" s="9" t="s">
        <v>116</v>
      </c>
      <c r="N420" s="8" t="s">
        <v>155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164</v>
      </c>
      <c r="E421" s="8" t="s">
        <v>21</v>
      </c>
      <c r="F421" s="9">
        <v>20224600095732</v>
      </c>
      <c r="G421" s="8" t="s">
        <v>22</v>
      </c>
      <c r="H421" s="8" t="s">
        <v>74</v>
      </c>
      <c r="I421" s="8" t="s">
        <v>39</v>
      </c>
      <c r="J421" s="7" t="s">
        <v>51</v>
      </c>
      <c r="K421" s="9" t="s">
        <v>170</v>
      </c>
      <c r="L421" s="9" t="s">
        <v>37</v>
      </c>
      <c r="M421" s="9" t="s">
        <v>116</v>
      </c>
      <c r="N421" s="8" t="s">
        <v>155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164</v>
      </c>
      <c r="E422" s="8" t="s">
        <v>21</v>
      </c>
      <c r="F422" s="9">
        <v>20224600137502</v>
      </c>
      <c r="G422" s="8" t="s">
        <v>22</v>
      </c>
      <c r="H422" s="8" t="s">
        <v>88</v>
      </c>
      <c r="I422" s="8" t="s">
        <v>39</v>
      </c>
      <c r="J422" s="7" t="s">
        <v>51</v>
      </c>
      <c r="K422" s="9" t="s">
        <v>72</v>
      </c>
      <c r="L422" s="9" t="s">
        <v>59</v>
      </c>
      <c r="M422" s="9" t="s">
        <v>59</v>
      </c>
      <c r="N422" s="8" t="s">
        <v>45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164</v>
      </c>
      <c r="E423" s="8" t="s">
        <v>21</v>
      </c>
      <c r="F423" s="9">
        <v>20225210003532</v>
      </c>
      <c r="G423" s="8" t="s">
        <v>22</v>
      </c>
      <c r="H423" s="8" t="s">
        <v>38</v>
      </c>
      <c r="I423" s="8" t="s">
        <v>39</v>
      </c>
      <c r="J423" s="9" t="s">
        <v>25</v>
      </c>
      <c r="K423" s="9" t="s">
        <v>141</v>
      </c>
      <c r="L423" s="9" t="s">
        <v>53</v>
      </c>
      <c r="M423" s="9" t="s">
        <v>56</v>
      </c>
      <c r="N423" s="8" t="s">
        <v>45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154</v>
      </c>
      <c r="E424" s="8" t="s">
        <v>21</v>
      </c>
      <c r="F424" s="9">
        <v>20225210003522</v>
      </c>
      <c r="G424" s="8" t="s">
        <v>22</v>
      </c>
      <c r="H424" s="8" t="s">
        <v>38</v>
      </c>
      <c r="I424" s="8" t="s">
        <v>39</v>
      </c>
      <c r="J424" s="9" t="s">
        <v>25</v>
      </c>
      <c r="K424" s="9" t="s">
        <v>123</v>
      </c>
      <c r="L424" s="9" t="s">
        <v>62</v>
      </c>
      <c r="M424" s="9" t="s">
        <v>59</v>
      </c>
      <c r="N424" s="8" t="s">
        <v>45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164</v>
      </c>
      <c r="E425" s="8" t="s">
        <v>21</v>
      </c>
      <c r="F425" s="9">
        <v>20225210003302</v>
      </c>
      <c r="G425" s="8" t="s">
        <v>22</v>
      </c>
      <c r="H425" s="8" t="s">
        <v>38</v>
      </c>
      <c r="I425" s="8" t="s">
        <v>24</v>
      </c>
      <c r="J425" s="7" t="s">
        <v>51</v>
      </c>
      <c r="K425" s="9" t="s">
        <v>159</v>
      </c>
      <c r="L425" s="9" t="s">
        <v>56</v>
      </c>
      <c r="M425" s="9" t="s">
        <v>56</v>
      </c>
      <c r="N425" s="8" t="s">
        <v>45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164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85</v>
      </c>
      <c r="J426" s="9" t="s">
        <v>25</v>
      </c>
      <c r="K426" s="9" t="s">
        <v>103</v>
      </c>
      <c r="L426" s="9" t="s">
        <v>37</v>
      </c>
      <c r="M426" s="9" t="s">
        <v>116</v>
      </c>
      <c r="N426" s="8" t="s">
        <v>155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154</v>
      </c>
      <c r="E427" s="8" t="s">
        <v>21</v>
      </c>
      <c r="F427" s="9">
        <v>20224600144552</v>
      </c>
      <c r="G427" s="8" t="s">
        <v>22</v>
      </c>
      <c r="H427" s="8" t="s">
        <v>47</v>
      </c>
      <c r="I427" s="8" t="s">
        <v>24</v>
      </c>
      <c r="J427" s="9" t="s">
        <v>25</v>
      </c>
      <c r="K427" s="9" t="s">
        <v>141</v>
      </c>
      <c r="L427" s="9" t="s">
        <v>37</v>
      </c>
      <c r="M427" s="9" t="s">
        <v>116</v>
      </c>
      <c r="N427" s="8" t="s">
        <v>45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164</v>
      </c>
      <c r="E428" s="8" t="s">
        <v>21</v>
      </c>
      <c r="F428" s="9">
        <v>20225210003992</v>
      </c>
      <c r="G428" s="8" t="s">
        <v>22</v>
      </c>
      <c r="H428" s="8" t="s">
        <v>38</v>
      </c>
      <c r="I428" s="8" t="s">
        <v>39</v>
      </c>
      <c r="J428" s="7" t="s">
        <v>51</v>
      </c>
      <c r="K428" s="9" t="s">
        <v>117</v>
      </c>
      <c r="L428" s="9" t="s">
        <v>62</v>
      </c>
      <c r="M428" s="9" t="s">
        <v>59</v>
      </c>
      <c r="N428" s="8" t="s">
        <v>155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164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9" t="s">
        <v>25</v>
      </c>
      <c r="K429" s="9" t="s">
        <v>123</v>
      </c>
      <c r="L429" s="9" t="s">
        <v>37</v>
      </c>
      <c r="M429" s="9" t="s">
        <v>116</v>
      </c>
      <c r="N429" s="8" t="s">
        <v>155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x14ac:dyDescent="0.25">
      <c r="A430" s="6">
        <v>44592</v>
      </c>
      <c r="B430" s="7">
        <v>163202022</v>
      </c>
      <c r="C430" s="8">
        <v>44580</v>
      </c>
      <c r="D430" s="8" t="s">
        <v>154</v>
      </c>
      <c r="E430" s="8" t="s">
        <v>21</v>
      </c>
      <c r="F430" s="9">
        <v>20225210003982</v>
      </c>
      <c r="G430" s="8" t="s">
        <v>22</v>
      </c>
      <c r="H430" s="8" t="s">
        <v>38</v>
      </c>
      <c r="I430" s="8" t="s">
        <v>39</v>
      </c>
      <c r="J430" s="9" t="s">
        <v>25</v>
      </c>
      <c r="K430" s="9" t="s">
        <v>141</v>
      </c>
      <c r="L430" s="9" t="s">
        <v>53</v>
      </c>
      <c r="M430" s="9" t="s">
        <v>143</v>
      </c>
      <c r="N430" s="8" t="s">
        <v>45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154</v>
      </c>
      <c r="E431" s="8" t="s">
        <v>21</v>
      </c>
      <c r="F431" s="9">
        <v>20225210003972</v>
      </c>
      <c r="G431" s="8" t="s">
        <v>22</v>
      </c>
      <c r="H431" s="8" t="s">
        <v>38</v>
      </c>
      <c r="I431" s="8" t="s">
        <v>39</v>
      </c>
      <c r="J431" s="9" t="s">
        <v>25</v>
      </c>
      <c r="K431" s="9" t="s">
        <v>141</v>
      </c>
      <c r="L431" s="9" t="s">
        <v>53</v>
      </c>
      <c r="M431" s="9" t="s">
        <v>143</v>
      </c>
      <c r="N431" s="8" t="s">
        <v>45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164</v>
      </c>
      <c r="E432" s="8" t="s">
        <v>21</v>
      </c>
      <c r="F432" s="9">
        <v>20225210003962</v>
      </c>
      <c r="G432" s="8" t="s">
        <v>22</v>
      </c>
      <c r="H432" s="8" t="s">
        <v>38</v>
      </c>
      <c r="I432" s="8" t="s">
        <v>39</v>
      </c>
      <c r="J432" s="9" t="s">
        <v>25</v>
      </c>
      <c r="K432" s="9" t="s">
        <v>141</v>
      </c>
      <c r="L432" s="9" t="s">
        <v>53</v>
      </c>
      <c r="M432" s="9" t="s">
        <v>56</v>
      </c>
      <c r="N432" s="8" t="s">
        <v>45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164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9" t="s">
        <v>25</v>
      </c>
      <c r="K433" s="9" t="s">
        <v>171</v>
      </c>
      <c r="L433" s="9" t="s">
        <v>37</v>
      </c>
      <c r="M433" s="9" t="s">
        <v>116</v>
      </c>
      <c r="N433" s="8" t="s">
        <v>155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154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48</v>
      </c>
      <c r="J434" s="9" t="s">
        <v>25</v>
      </c>
      <c r="K434" s="9" t="s">
        <v>96</v>
      </c>
      <c r="L434" s="9" t="s">
        <v>37</v>
      </c>
      <c r="M434" s="9" t="s">
        <v>116</v>
      </c>
      <c r="N434" s="8" t="s">
        <v>45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164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39</v>
      </c>
      <c r="J435" s="7" t="s">
        <v>51</v>
      </c>
      <c r="K435" s="9" t="s">
        <v>140</v>
      </c>
      <c r="L435" s="9" t="s">
        <v>37</v>
      </c>
      <c r="M435" s="9" t="s">
        <v>116</v>
      </c>
      <c r="N435" s="8" t="s">
        <v>155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164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51</v>
      </c>
      <c r="K436" s="9" t="s">
        <v>140</v>
      </c>
      <c r="L436" s="9" t="s">
        <v>37</v>
      </c>
      <c r="M436" s="9" t="s">
        <v>116</v>
      </c>
      <c r="N436" s="8" t="s">
        <v>155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164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48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155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164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9" t="s">
        <v>25</v>
      </c>
      <c r="K438" s="9" t="s">
        <v>172</v>
      </c>
      <c r="L438" s="9" t="s">
        <v>37</v>
      </c>
      <c r="M438" s="9" t="s">
        <v>116</v>
      </c>
      <c r="N438" s="8" t="s">
        <v>155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154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39</v>
      </c>
      <c r="J439" s="9" t="s">
        <v>25</v>
      </c>
      <c r="K439" s="9" t="s">
        <v>50</v>
      </c>
      <c r="L439" s="9" t="s">
        <v>62</v>
      </c>
      <c r="M439" s="9" t="s">
        <v>59</v>
      </c>
      <c r="N439" s="8" t="s">
        <v>45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154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39</v>
      </c>
      <c r="J440" s="9" t="s">
        <v>25</v>
      </c>
      <c r="K440" s="9" t="s">
        <v>50</v>
      </c>
      <c r="L440" s="9" t="s">
        <v>62</v>
      </c>
      <c r="M440" s="9" t="s">
        <v>56</v>
      </c>
      <c r="N440" s="8" t="s">
        <v>45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164</v>
      </c>
      <c r="E441" s="8" t="s">
        <v>21</v>
      </c>
      <c r="F441" s="9">
        <v>20225210007312</v>
      </c>
      <c r="G441" s="8" t="s">
        <v>22</v>
      </c>
      <c r="H441" s="8" t="s">
        <v>38</v>
      </c>
      <c r="I441" s="8" t="s">
        <v>39</v>
      </c>
      <c r="J441" s="9" t="s">
        <v>25</v>
      </c>
      <c r="K441" s="9" t="s">
        <v>141</v>
      </c>
      <c r="L441" s="9" t="s">
        <v>53</v>
      </c>
      <c r="M441" s="9" t="s">
        <v>56</v>
      </c>
      <c r="N441" s="8" t="s">
        <v>45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164</v>
      </c>
      <c r="E442" s="8" t="s">
        <v>21</v>
      </c>
      <c r="F442" s="9">
        <v>20224600266022</v>
      </c>
      <c r="G442" s="8" t="s">
        <v>22</v>
      </c>
      <c r="H442" s="8" t="s">
        <v>74</v>
      </c>
      <c r="I442" s="8" t="s">
        <v>24</v>
      </c>
      <c r="J442" s="9" t="s">
        <v>25</v>
      </c>
      <c r="K442" s="9" t="s">
        <v>172</v>
      </c>
      <c r="L442" s="9" t="s">
        <v>37</v>
      </c>
      <c r="M442" s="9" t="s">
        <v>116</v>
      </c>
      <c r="N442" s="8" t="s">
        <v>155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164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51</v>
      </c>
      <c r="K443" s="9" t="s">
        <v>121</v>
      </c>
      <c r="L443" s="9" t="s">
        <v>37</v>
      </c>
      <c r="M443" s="9" t="s">
        <v>116</v>
      </c>
      <c r="N443" s="8" t="s">
        <v>45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164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51</v>
      </c>
      <c r="K444" s="9" t="s">
        <v>168</v>
      </c>
      <c r="L444" s="9" t="s">
        <v>37</v>
      </c>
      <c r="M444" s="9" t="s">
        <v>116</v>
      </c>
      <c r="N444" s="8" t="s">
        <v>45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164</v>
      </c>
      <c r="E445" s="8" t="s">
        <v>21</v>
      </c>
      <c r="F445" s="9">
        <v>20225210007902</v>
      </c>
      <c r="G445" s="8" t="s">
        <v>22</v>
      </c>
      <c r="H445" s="8" t="s">
        <v>38</v>
      </c>
      <c r="I445" s="8" t="s">
        <v>39</v>
      </c>
      <c r="J445" s="9" t="s">
        <v>25</v>
      </c>
      <c r="K445" s="9" t="s">
        <v>141</v>
      </c>
      <c r="L445" s="9" t="s">
        <v>62</v>
      </c>
      <c r="M445" s="9" t="s">
        <v>56</v>
      </c>
      <c r="N445" s="8" t="s">
        <v>45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164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49</v>
      </c>
      <c r="J446" s="7" t="s">
        <v>51</v>
      </c>
      <c r="K446" s="9" t="s">
        <v>140</v>
      </c>
      <c r="L446" s="9" t="s">
        <v>56</v>
      </c>
      <c r="M446" s="9" t="s">
        <v>59</v>
      </c>
      <c r="N446" s="8" t="s">
        <v>45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164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49</v>
      </c>
      <c r="J447" s="7" t="s">
        <v>51</v>
      </c>
      <c r="K447" s="9" t="s">
        <v>173</v>
      </c>
      <c r="L447" s="9" t="s">
        <v>37</v>
      </c>
      <c r="M447" s="9" t="s">
        <v>116</v>
      </c>
      <c r="N447" s="8" t="s">
        <v>155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164</v>
      </c>
      <c r="E448" s="8" t="s">
        <v>21</v>
      </c>
      <c r="F448" s="9">
        <v>20225210009162</v>
      </c>
      <c r="G448" s="8" t="s">
        <v>22</v>
      </c>
      <c r="H448" s="8" t="s">
        <v>38</v>
      </c>
      <c r="I448" s="8" t="s">
        <v>39</v>
      </c>
      <c r="J448" s="9" t="s">
        <v>25</v>
      </c>
      <c r="K448" s="9" t="s">
        <v>141</v>
      </c>
      <c r="L448" s="9" t="s">
        <v>62</v>
      </c>
      <c r="M448" s="9" t="s">
        <v>56</v>
      </c>
      <c r="N448" s="8" t="s">
        <v>45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164</v>
      </c>
      <c r="E449" s="8" t="s">
        <v>21</v>
      </c>
      <c r="F449" s="9">
        <v>20225210009042</v>
      </c>
      <c r="G449" s="8" t="s">
        <v>22</v>
      </c>
      <c r="H449" s="8" t="s">
        <v>38</v>
      </c>
      <c r="I449" s="8" t="s">
        <v>39</v>
      </c>
      <c r="J449" s="9" t="s">
        <v>25</v>
      </c>
      <c r="K449" s="9" t="s">
        <v>141</v>
      </c>
      <c r="L449" s="9" t="s">
        <v>62</v>
      </c>
      <c r="M449" s="9" t="s">
        <v>56</v>
      </c>
      <c r="N449" s="8" t="s">
        <v>45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164</v>
      </c>
      <c r="E450" s="8" t="s">
        <v>21</v>
      </c>
      <c r="F450" s="9">
        <v>20224600353452</v>
      </c>
      <c r="G450" s="8" t="s">
        <v>22</v>
      </c>
      <c r="H450" s="8" t="s">
        <v>74</v>
      </c>
      <c r="I450" s="8" t="s">
        <v>39</v>
      </c>
      <c r="J450" s="7" t="s">
        <v>51</v>
      </c>
      <c r="K450" s="9" t="s">
        <v>168</v>
      </c>
      <c r="L450" s="9" t="s">
        <v>37</v>
      </c>
      <c r="M450" s="9" t="s">
        <v>116</v>
      </c>
      <c r="N450" s="8" t="s">
        <v>45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164</v>
      </c>
      <c r="E451" s="8" t="s">
        <v>21</v>
      </c>
      <c r="F451" s="9">
        <v>20225210009412</v>
      </c>
      <c r="G451" s="8" t="s">
        <v>22</v>
      </c>
      <c r="H451" s="8" t="s">
        <v>38</v>
      </c>
      <c r="I451" s="8" t="s">
        <v>39</v>
      </c>
      <c r="J451" s="9" t="s">
        <v>25</v>
      </c>
      <c r="K451" s="9" t="s">
        <v>96</v>
      </c>
      <c r="L451" s="9" t="s">
        <v>62</v>
      </c>
      <c r="M451" s="9" t="s">
        <v>59</v>
      </c>
      <c r="N451" s="8" t="s">
        <v>45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164</v>
      </c>
      <c r="E452" s="8" t="s">
        <v>21</v>
      </c>
      <c r="F452" s="9">
        <v>20225210009402</v>
      </c>
      <c r="G452" s="8" t="s">
        <v>22</v>
      </c>
      <c r="H452" s="8" t="s">
        <v>38</v>
      </c>
      <c r="I452" s="8" t="s">
        <v>39</v>
      </c>
      <c r="J452" s="9" t="s">
        <v>25</v>
      </c>
      <c r="K452" s="9" t="s">
        <v>123</v>
      </c>
      <c r="L452" s="9" t="s">
        <v>62</v>
      </c>
      <c r="M452" s="9" t="s">
        <v>56</v>
      </c>
      <c r="N452" s="8" t="s">
        <v>45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164</v>
      </c>
      <c r="E453" s="8" t="s">
        <v>21</v>
      </c>
      <c r="F453" s="9">
        <v>20225210009342</v>
      </c>
      <c r="G453" s="8" t="s">
        <v>22</v>
      </c>
      <c r="H453" s="8" t="s">
        <v>38</v>
      </c>
      <c r="I453" s="8" t="s">
        <v>39</v>
      </c>
      <c r="J453" s="9" t="s">
        <v>25</v>
      </c>
      <c r="K453" s="9" t="s">
        <v>141</v>
      </c>
      <c r="L453" s="9" t="s">
        <v>62</v>
      </c>
      <c r="M453" s="9" t="s">
        <v>56</v>
      </c>
      <c r="N453" s="8" t="s">
        <v>45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154</v>
      </c>
      <c r="E454" s="8" t="s">
        <v>21</v>
      </c>
      <c r="F454" s="9">
        <v>20224600374672</v>
      </c>
      <c r="G454" s="8" t="s">
        <v>22</v>
      </c>
      <c r="H454" s="8" t="s">
        <v>147</v>
      </c>
      <c r="I454" s="8" t="s">
        <v>39</v>
      </c>
      <c r="J454" s="7" t="s">
        <v>51</v>
      </c>
      <c r="K454" s="9" t="s">
        <v>168</v>
      </c>
      <c r="L454" s="9" t="s">
        <v>37</v>
      </c>
      <c r="M454" s="9" t="s">
        <v>116</v>
      </c>
      <c r="N454" s="8" t="s">
        <v>45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164</v>
      </c>
      <c r="E455" s="8" t="s">
        <v>21</v>
      </c>
      <c r="F455" s="9">
        <v>20225210010332</v>
      </c>
      <c r="G455" s="8" t="s">
        <v>22</v>
      </c>
      <c r="H455" s="8" t="s">
        <v>38</v>
      </c>
      <c r="I455" s="8" t="s">
        <v>39</v>
      </c>
      <c r="J455" s="9" t="s">
        <v>25</v>
      </c>
      <c r="K455" s="9" t="s">
        <v>146</v>
      </c>
      <c r="L455" s="9" t="s">
        <v>62</v>
      </c>
      <c r="M455" s="9" t="s">
        <v>56</v>
      </c>
      <c r="N455" s="8" t="s">
        <v>155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164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39</v>
      </c>
      <c r="J456" s="7" t="s">
        <v>51</v>
      </c>
      <c r="K456" s="9" t="s">
        <v>173</v>
      </c>
      <c r="L456" s="9" t="s">
        <v>37</v>
      </c>
      <c r="M456" s="9" t="s">
        <v>116</v>
      </c>
      <c r="N456" s="8" t="s">
        <v>45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164</v>
      </c>
      <c r="E457" s="8" t="s">
        <v>21</v>
      </c>
      <c r="F457" s="9">
        <v>20224600386402</v>
      </c>
      <c r="G457" s="8" t="s">
        <v>22</v>
      </c>
      <c r="H457" s="8" t="s">
        <v>38</v>
      </c>
      <c r="I457" s="8" t="s">
        <v>24</v>
      </c>
      <c r="J457" s="9" t="s">
        <v>25</v>
      </c>
      <c r="K457" s="9" t="s">
        <v>133</v>
      </c>
      <c r="L457" s="9" t="s">
        <v>37</v>
      </c>
      <c r="M457" s="9" t="s">
        <v>116</v>
      </c>
      <c r="N457" s="8" t="s">
        <v>45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164</v>
      </c>
      <c r="E458" s="8" t="s">
        <v>21</v>
      </c>
      <c r="F458" s="9">
        <v>20225210010832</v>
      </c>
      <c r="G458" s="8" t="s">
        <v>22</v>
      </c>
      <c r="H458" s="8" t="s">
        <v>38</v>
      </c>
      <c r="I458" s="8" t="s">
        <v>39</v>
      </c>
      <c r="J458" s="7" t="s">
        <v>51</v>
      </c>
      <c r="K458" s="9" t="s">
        <v>131</v>
      </c>
      <c r="L458" s="9" t="s">
        <v>62</v>
      </c>
      <c r="M458" s="9" t="s">
        <v>56</v>
      </c>
      <c r="N458" s="8" t="s">
        <v>45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164</v>
      </c>
      <c r="E459" s="8" t="s">
        <v>21</v>
      </c>
      <c r="F459" s="9">
        <v>20225210010652</v>
      </c>
      <c r="G459" s="8" t="s">
        <v>22</v>
      </c>
      <c r="H459" s="8" t="s">
        <v>38</v>
      </c>
      <c r="I459" s="8" t="s">
        <v>39</v>
      </c>
      <c r="J459" s="9" t="s">
        <v>25</v>
      </c>
      <c r="K459" s="9" t="s">
        <v>142</v>
      </c>
      <c r="L459" s="9" t="s">
        <v>62</v>
      </c>
      <c r="M459" s="9" t="s">
        <v>56</v>
      </c>
      <c r="N459" s="8" t="s">
        <v>45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164</v>
      </c>
      <c r="E460" s="8" t="s">
        <v>21</v>
      </c>
      <c r="F460" s="9">
        <v>20225210010572</v>
      </c>
      <c r="G460" s="8" t="s">
        <v>22</v>
      </c>
      <c r="H460" s="8" t="s">
        <v>38</v>
      </c>
      <c r="I460" s="8" t="s">
        <v>39</v>
      </c>
      <c r="J460" s="9" t="s">
        <v>25</v>
      </c>
      <c r="K460" s="9" t="s">
        <v>142</v>
      </c>
      <c r="L460" s="9" t="s">
        <v>62</v>
      </c>
      <c r="M460" s="9" t="s">
        <v>56</v>
      </c>
      <c r="N460" s="8" t="s">
        <v>45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164</v>
      </c>
      <c r="E461" s="8" t="s">
        <v>21</v>
      </c>
      <c r="F461" s="9">
        <v>20224600420252</v>
      </c>
      <c r="G461" s="8" t="s">
        <v>22</v>
      </c>
      <c r="H461" s="8" t="s">
        <v>74</v>
      </c>
      <c r="I461" s="8" t="s">
        <v>39</v>
      </c>
      <c r="J461" s="7" t="s">
        <v>51</v>
      </c>
      <c r="K461" s="9" t="s">
        <v>140</v>
      </c>
      <c r="L461" s="9" t="s">
        <v>37</v>
      </c>
      <c r="M461" s="9" t="s">
        <v>116</v>
      </c>
      <c r="N461" s="8" t="s">
        <v>45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164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39</v>
      </c>
      <c r="J462" s="7" t="s">
        <v>51</v>
      </c>
      <c r="K462" s="9" t="s">
        <v>140</v>
      </c>
      <c r="L462" s="9" t="s">
        <v>37</v>
      </c>
      <c r="M462" s="9" t="s">
        <v>116</v>
      </c>
      <c r="N462" s="8" t="s">
        <v>45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164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49</v>
      </c>
      <c r="J463" s="7" t="s">
        <v>51</v>
      </c>
      <c r="K463" s="9" t="s">
        <v>140</v>
      </c>
      <c r="L463" s="9" t="s">
        <v>37</v>
      </c>
      <c r="M463" s="9" t="s">
        <v>116</v>
      </c>
      <c r="N463" s="8" t="s">
        <v>45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164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39</v>
      </c>
      <c r="J464" s="7" t="s">
        <v>51</v>
      </c>
      <c r="K464" s="9" t="s">
        <v>140</v>
      </c>
      <c r="L464" s="9" t="s">
        <v>37</v>
      </c>
      <c r="M464" s="9" t="s">
        <v>116</v>
      </c>
      <c r="N464" s="8" t="s">
        <v>45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154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120</v>
      </c>
      <c r="J465" s="9" t="s">
        <v>25</v>
      </c>
      <c r="K465" s="9" t="s">
        <v>174</v>
      </c>
      <c r="L465" s="9" t="s">
        <v>37</v>
      </c>
      <c r="M465" s="9" t="s">
        <v>116</v>
      </c>
      <c r="N465" s="8" t="s">
        <v>45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164</v>
      </c>
      <c r="E466" s="8" t="s">
        <v>21</v>
      </c>
      <c r="F466" s="9">
        <v>20225210011902</v>
      </c>
      <c r="G466" s="8" t="s">
        <v>22</v>
      </c>
      <c r="H466" s="8" t="s">
        <v>38</v>
      </c>
      <c r="I466" s="8" t="s">
        <v>39</v>
      </c>
      <c r="J466" s="9" t="s">
        <v>25</v>
      </c>
      <c r="K466" s="9" t="s">
        <v>142</v>
      </c>
      <c r="L466" s="9" t="s">
        <v>62</v>
      </c>
      <c r="M466" s="9" t="s">
        <v>56</v>
      </c>
      <c r="N466" s="8" t="s">
        <v>45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x14ac:dyDescent="0.25">
      <c r="A467" s="6">
        <v>44602</v>
      </c>
      <c r="B467" s="7">
        <v>430852022</v>
      </c>
      <c r="C467" s="8">
        <v>44599</v>
      </c>
      <c r="D467" s="8" t="s">
        <v>154</v>
      </c>
      <c r="E467" s="8" t="s">
        <v>21</v>
      </c>
      <c r="F467" s="9" t="e">
        <v>#N/A</v>
      </c>
      <c r="G467" s="8" t="s">
        <v>22</v>
      </c>
      <c r="H467" s="8" t="s">
        <v>38</v>
      </c>
      <c r="I467" s="8" t="s">
        <v>39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45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164</v>
      </c>
      <c r="E468" s="8" t="s">
        <v>21</v>
      </c>
      <c r="F468" s="9">
        <v>20224600466592</v>
      </c>
      <c r="G468" s="8" t="s">
        <v>22</v>
      </c>
      <c r="H468" s="8" t="s">
        <v>74</v>
      </c>
      <c r="I468" s="8" t="s">
        <v>39</v>
      </c>
      <c r="J468" s="7" t="s">
        <v>51</v>
      </c>
      <c r="K468" s="9" t="s">
        <v>140</v>
      </c>
      <c r="L468" s="9" t="s">
        <v>37</v>
      </c>
      <c r="M468" s="9" t="s">
        <v>116</v>
      </c>
      <c r="N468" s="8" t="s">
        <v>45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x14ac:dyDescent="0.25">
      <c r="A469" s="6">
        <v>44606</v>
      </c>
      <c r="B469" s="7">
        <v>489592022</v>
      </c>
      <c r="C469" s="8">
        <v>44602</v>
      </c>
      <c r="D469" s="8" t="s">
        <v>164</v>
      </c>
      <c r="E469" s="8" t="s">
        <v>21</v>
      </c>
      <c r="F469" s="9" t="e">
        <v>#N/A</v>
      </c>
      <c r="G469" s="8" t="s">
        <v>22</v>
      </c>
      <c r="H469" s="8" t="s">
        <v>38</v>
      </c>
      <c r="I469" s="8" t="s">
        <v>39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45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164</v>
      </c>
      <c r="E470" s="8" t="s">
        <v>21</v>
      </c>
      <c r="F470" s="9">
        <v>20225210013382</v>
      </c>
      <c r="G470" s="8" t="s">
        <v>22</v>
      </c>
      <c r="H470" s="8" t="s">
        <v>38</v>
      </c>
      <c r="I470" s="8" t="s">
        <v>39</v>
      </c>
      <c r="J470" s="9" t="s">
        <v>25</v>
      </c>
      <c r="K470" s="9" t="s">
        <v>142</v>
      </c>
      <c r="L470" s="9" t="s">
        <v>62</v>
      </c>
      <c r="M470" s="9" t="s">
        <v>56</v>
      </c>
      <c r="N470" s="8" t="s">
        <v>45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164</v>
      </c>
      <c r="E471" s="8" t="s">
        <v>21</v>
      </c>
      <c r="F471" s="9">
        <v>20225210013272</v>
      </c>
      <c r="G471" s="8" t="s">
        <v>22</v>
      </c>
      <c r="H471" s="8" t="s">
        <v>38</v>
      </c>
      <c r="I471" s="8" t="s">
        <v>39</v>
      </c>
      <c r="J471" s="9" t="s">
        <v>25</v>
      </c>
      <c r="K471" s="9" t="s">
        <v>142</v>
      </c>
      <c r="L471" s="9" t="s">
        <v>53</v>
      </c>
      <c r="M471" s="9" t="s">
        <v>56</v>
      </c>
      <c r="N471" s="8" t="s">
        <v>45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164</v>
      </c>
      <c r="E472" s="8" t="s">
        <v>21</v>
      </c>
      <c r="F472" s="9">
        <v>20225210014022</v>
      </c>
      <c r="G472" s="8" t="s">
        <v>22</v>
      </c>
      <c r="H472" s="8" t="s">
        <v>38</v>
      </c>
      <c r="I472" s="8" t="s">
        <v>39</v>
      </c>
      <c r="J472" s="9" t="s">
        <v>25</v>
      </c>
      <c r="K472" s="9" t="s">
        <v>142</v>
      </c>
      <c r="L472" s="9" t="s">
        <v>62</v>
      </c>
      <c r="M472" s="9" t="s">
        <v>56</v>
      </c>
      <c r="N472" s="8" t="s">
        <v>45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164</v>
      </c>
      <c r="E473" s="8" t="s">
        <v>21</v>
      </c>
      <c r="F473" s="9">
        <v>20225210013922</v>
      </c>
      <c r="G473" s="8" t="s">
        <v>22</v>
      </c>
      <c r="H473" s="8" t="s">
        <v>38</v>
      </c>
      <c r="I473" s="8" t="s">
        <v>39</v>
      </c>
      <c r="J473" s="9" t="s">
        <v>25</v>
      </c>
      <c r="K473" s="9" t="s">
        <v>142</v>
      </c>
      <c r="L473" s="9" t="s">
        <v>53</v>
      </c>
      <c r="M473" s="9" t="s">
        <v>56</v>
      </c>
      <c r="N473" s="8" t="s">
        <v>45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164</v>
      </c>
      <c r="E474" s="8" t="s">
        <v>21</v>
      </c>
      <c r="F474" s="9">
        <v>20224600484522</v>
      </c>
      <c r="G474" s="8" t="s">
        <v>22</v>
      </c>
      <c r="H474" s="8" t="s">
        <v>74</v>
      </c>
      <c r="I474" s="8" t="s">
        <v>24</v>
      </c>
      <c r="J474" s="9" t="s">
        <v>25</v>
      </c>
      <c r="K474" s="9" t="s">
        <v>172</v>
      </c>
      <c r="L474" s="9" t="s">
        <v>37</v>
      </c>
      <c r="M474" s="9" t="s">
        <v>116</v>
      </c>
      <c r="N474" s="8" t="s">
        <v>45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164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51</v>
      </c>
      <c r="K475" s="9" t="s">
        <v>175</v>
      </c>
      <c r="L475" s="9" t="s">
        <v>37</v>
      </c>
      <c r="M475" s="9" t="s">
        <v>116</v>
      </c>
      <c r="N475" s="8" t="s">
        <v>45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164</v>
      </c>
      <c r="E476" s="8" t="s">
        <v>21</v>
      </c>
      <c r="F476" s="9">
        <v>20224600526912</v>
      </c>
      <c r="G476" s="8" t="s">
        <v>22</v>
      </c>
      <c r="H476" s="8" t="s">
        <v>74</v>
      </c>
      <c r="I476" s="8" t="s">
        <v>39</v>
      </c>
      <c r="J476" s="7" t="s">
        <v>51</v>
      </c>
      <c r="K476" s="9" t="s">
        <v>168</v>
      </c>
      <c r="L476" s="9" t="s">
        <v>37</v>
      </c>
      <c r="M476" s="9" t="s">
        <v>116</v>
      </c>
      <c r="N476" s="8" t="s">
        <v>45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164</v>
      </c>
      <c r="E477" s="8" t="s">
        <v>21</v>
      </c>
      <c r="F477" s="9">
        <v>20224600543242</v>
      </c>
      <c r="G477" s="8" t="s">
        <v>22</v>
      </c>
      <c r="H477" s="8" t="s">
        <v>74</v>
      </c>
      <c r="I477" s="8" t="s">
        <v>39</v>
      </c>
      <c r="J477" s="7" t="s">
        <v>51</v>
      </c>
      <c r="K477" s="9" t="s">
        <v>140</v>
      </c>
      <c r="L477" s="9" t="s">
        <v>37</v>
      </c>
      <c r="M477" s="9" t="s">
        <v>116</v>
      </c>
      <c r="N477" s="8" t="s">
        <v>45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164</v>
      </c>
      <c r="E478" s="8" t="s">
        <v>21</v>
      </c>
      <c r="F478" s="9">
        <v>20225210014292</v>
      </c>
      <c r="G478" s="8" t="s">
        <v>22</v>
      </c>
      <c r="H478" s="8" t="s">
        <v>38</v>
      </c>
      <c r="I478" s="8" t="s">
        <v>39</v>
      </c>
      <c r="J478" s="9" t="s">
        <v>176</v>
      </c>
      <c r="K478" s="9" t="s">
        <v>177</v>
      </c>
      <c r="L478" s="9" t="s">
        <v>59</v>
      </c>
      <c r="M478" s="17"/>
      <c r="N478" s="8" t="s">
        <v>45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164</v>
      </c>
      <c r="E479" s="8" t="s">
        <v>21</v>
      </c>
      <c r="F479" s="9">
        <v>20224600548702</v>
      </c>
      <c r="G479" s="8" t="s">
        <v>22</v>
      </c>
      <c r="H479" s="8" t="s">
        <v>74</v>
      </c>
      <c r="I479" s="8" t="s">
        <v>24</v>
      </c>
      <c r="J479" s="7" t="s">
        <v>91</v>
      </c>
      <c r="K479" s="9" t="s">
        <v>178</v>
      </c>
      <c r="L479" s="9" t="s">
        <v>37</v>
      </c>
      <c r="M479" s="9" t="s">
        <v>116</v>
      </c>
      <c r="N479" s="8" t="s">
        <v>45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164</v>
      </c>
      <c r="E480" s="8" t="s">
        <v>21</v>
      </c>
      <c r="F480" s="9">
        <v>20224600549442</v>
      </c>
      <c r="G480" s="8" t="s">
        <v>22</v>
      </c>
      <c r="H480" s="8" t="s">
        <v>74</v>
      </c>
      <c r="I480" s="8" t="s">
        <v>39</v>
      </c>
      <c r="J480" s="7" t="s">
        <v>51</v>
      </c>
      <c r="K480" s="9" t="s">
        <v>140</v>
      </c>
      <c r="L480" s="9" t="s">
        <v>37</v>
      </c>
      <c r="M480" s="9" t="s">
        <v>116</v>
      </c>
      <c r="N480" s="8" t="s">
        <v>45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154</v>
      </c>
      <c r="E481" s="8" t="s">
        <v>21</v>
      </c>
      <c r="F481" s="9">
        <v>20224600553682</v>
      </c>
      <c r="G481" s="8" t="s">
        <v>22</v>
      </c>
      <c r="H481" s="8" t="s">
        <v>74</v>
      </c>
      <c r="I481" s="8" t="s">
        <v>24</v>
      </c>
      <c r="J481" s="7" t="s">
        <v>51</v>
      </c>
      <c r="K481" s="9" t="s">
        <v>124</v>
      </c>
      <c r="L481" s="9" t="s">
        <v>37</v>
      </c>
      <c r="M481" s="9" t="s">
        <v>116</v>
      </c>
      <c r="N481" s="8" t="s">
        <v>45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x14ac:dyDescent="0.25">
      <c r="A482" s="6">
        <v>44613</v>
      </c>
      <c r="B482" s="7">
        <v>562532022</v>
      </c>
      <c r="C482" s="8">
        <v>44609</v>
      </c>
      <c r="D482" s="8" t="s">
        <v>164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9" t="s">
        <v>25</v>
      </c>
      <c r="K482" s="9" t="s">
        <v>96</v>
      </c>
      <c r="L482" s="9" t="s">
        <v>37</v>
      </c>
      <c r="M482" s="9" t="s">
        <v>116</v>
      </c>
      <c r="N482" s="8" t="s">
        <v>45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154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9" t="s">
        <v>25</v>
      </c>
      <c r="K483" s="9" t="s">
        <v>179</v>
      </c>
      <c r="L483" s="9" t="s">
        <v>37</v>
      </c>
      <c r="M483" s="9" t="s">
        <v>116</v>
      </c>
      <c r="N483" s="8" t="s">
        <v>45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164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51</v>
      </c>
      <c r="K484" s="9" t="s">
        <v>180</v>
      </c>
      <c r="L484" s="9" t="s">
        <v>37</v>
      </c>
      <c r="M484" s="9" t="s">
        <v>116</v>
      </c>
      <c r="N484" s="8" t="s">
        <v>45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154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85</v>
      </c>
      <c r="J485" s="9" t="s">
        <v>25</v>
      </c>
      <c r="K485" s="9" t="s">
        <v>87</v>
      </c>
      <c r="L485" s="9" t="s">
        <v>37</v>
      </c>
      <c r="M485" s="9" t="s">
        <v>116</v>
      </c>
      <c r="N485" s="8" t="s">
        <v>45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164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85</v>
      </c>
      <c r="J486" s="9" t="s">
        <v>25</v>
      </c>
      <c r="K486" s="9" t="s">
        <v>96</v>
      </c>
      <c r="L486" s="9" t="s">
        <v>37</v>
      </c>
      <c r="M486" s="9" t="s">
        <v>116</v>
      </c>
      <c r="N486" s="8" t="s">
        <v>45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164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39</v>
      </c>
      <c r="J487" s="7" t="s">
        <v>51</v>
      </c>
      <c r="K487" s="9" t="s">
        <v>140</v>
      </c>
      <c r="L487" s="9" t="s">
        <v>37</v>
      </c>
      <c r="M487" s="9" t="s">
        <v>116</v>
      </c>
      <c r="N487" s="8" t="s">
        <v>45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164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39</v>
      </c>
      <c r="J488" s="7" t="s">
        <v>51</v>
      </c>
      <c r="K488" s="9" t="s">
        <v>140</v>
      </c>
      <c r="L488" s="9" t="s">
        <v>37</v>
      </c>
      <c r="M488" s="9" t="s">
        <v>116</v>
      </c>
      <c r="N488" s="8" t="s">
        <v>45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x14ac:dyDescent="0.25">
      <c r="A489" s="6">
        <v>44620</v>
      </c>
      <c r="B489" s="7">
        <v>689972022</v>
      </c>
      <c r="C489" s="8">
        <v>44616</v>
      </c>
      <c r="D489" s="8" t="s">
        <v>164</v>
      </c>
      <c r="E489" s="8" t="s">
        <v>21</v>
      </c>
      <c r="F489" s="9" t="e">
        <v>#N/A</v>
      </c>
      <c r="G489" s="8" t="s">
        <v>22</v>
      </c>
      <c r="H489" s="8" t="s">
        <v>38</v>
      </c>
      <c r="I489" s="8" t="s">
        <v>39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45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164</v>
      </c>
      <c r="E490" s="8" t="s">
        <v>21</v>
      </c>
      <c r="F490" s="9">
        <v>20225210017832</v>
      </c>
      <c r="G490" s="8" t="s">
        <v>22</v>
      </c>
      <c r="H490" s="8" t="s">
        <v>38</v>
      </c>
      <c r="I490" s="8" t="s">
        <v>39</v>
      </c>
      <c r="J490" s="9" t="s">
        <v>25</v>
      </c>
      <c r="K490" s="9" t="s">
        <v>141</v>
      </c>
      <c r="L490" s="9" t="s">
        <v>53</v>
      </c>
      <c r="M490" s="9" t="s">
        <v>59</v>
      </c>
      <c r="N490" s="8" t="s">
        <v>45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164</v>
      </c>
      <c r="E491" s="8" t="s">
        <v>21</v>
      </c>
      <c r="F491" s="9">
        <v>20225210017672</v>
      </c>
      <c r="G491" s="8" t="s">
        <v>22</v>
      </c>
      <c r="H491" s="8" t="s">
        <v>38</v>
      </c>
      <c r="I491" s="8" t="s">
        <v>39</v>
      </c>
      <c r="J491" s="9" t="s">
        <v>25</v>
      </c>
      <c r="K491" s="9" t="s">
        <v>141</v>
      </c>
      <c r="L491" s="9" t="s">
        <v>53</v>
      </c>
      <c r="M491" s="9" t="s">
        <v>143</v>
      </c>
      <c r="N491" s="8" t="s">
        <v>45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164</v>
      </c>
      <c r="E492" s="8" t="s">
        <v>21</v>
      </c>
      <c r="F492" s="9">
        <v>20225210017642</v>
      </c>
      <c r="G492" s="8" t="s">
        <v>22</v>
      </c>
      <c r="H492" s="8" t="s">
        <v>38</v>
      </c>
      <c r="I492" s="8" t="s">
        <v>39</v>
      </c>
      <c r="J492" s="9" t="s">
        <v>25</v>
      </c>
      <c r="K492" s="9" t="s">
        <v>141</v>
      </c>
      <c r="L492" s="9" t="s">
        <v>53</v>
      </c>
      <c r="M492" s="9" t="s">
        <v>59</v>
      </c>
      <c r="N492" s="8" t="s">
        <v>45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164</v>
      </c>
      <c r="E493" s="8" t="s">
        <v>21</v>
      </c>
      <c r="F493" s="9">
        <v>20225210018872</v>
      </c>
      <c r="G493" s="8" t="s">
        <v>22</v>
      </c>
      <c r="H493" s="8" t="s">
        <v>38</v>
      </c>
      <c r="I493" s="8" t="s">
        <v>39</v>
      </c>
      <c r="J493" s="9" t="s">
        <v>25</v>
      </c>
      <c r="K493" s="9" t="s">
        <v>142</v>
      </c>
      <c r="L493" s="9" t="s">
        <v>53</v>
      </c>
      <c r="M493" s="9" t="s">
        <v>56</v>
      </c>
      <c r="N493" s="8" t="s">
        <v>45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164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51</v>
      </c>
      <c r="K494" s="9" t="s">
        <v>181</v>
      </c>
      <c r="L494" s="9" t="s">
        <v>37</v>
      </c>
      <c r="M494" s="9" t="s">
        <v>116</v>
      </c>
      <c r="N494" s="8" t="s">
        <v>45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164</v>
      </c>
      <c r="E495" s="8" t="s">
        <v>21</v>
      </c>
      <c r="F495" s="9">
        <v>20225210018622</v>
      </c>
      <c r="G495" s="8" t="s">
        <v>22</v>
      </c>
      <c r="H495" s="8" t="s">
        <v>38</v>
      </c>
      <c r="I495" s="8" t="s">
        <v>39</v>
      </c>
      <c r="J495" s="9" t="s">
        <v>25</v>
      </c>
      <c r="K495" s="9" t="s">
        <v>141</v>
      </c>
      <c r="L495" s="9" t="s">
        <v>53</v>
      </c>
      <c r="M495" s="9" t="s">
        <v>143</v>
      </c>
      <c r="N495" s="8" t="s">
        <v>45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164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39</v>
      </c>
      <c r="J496" s="7" t="s">
        <v>51</v>
      </c>
      <c r="K496" s="9" t="s">
        <v>180</v>
      </c>
      <c r="L496" s="9" t="s">
        <v>37</v>
      </c>
      <c r="M496" s="9" t="s">
        <v>116</v>
      </c>
      <c r="N496" s="8" t="s">
        <v>45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164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39</v>
      </c>
      <c r="J497" s="7" t="s">
        <v>51</v>
      </c>
      <c r="K497" s="9" t="s">
        <v>168</v>
      </c>
      <c r="L497" s="9" t="s">
        <v>37</v>
      </c>
      <c r="M497" s="9" t="s">
        <v>116</v>
      </c>
      <c r="N497" s="8" t="s">
        <v>45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164</v>
      </c>
      <c r="E498" s="8" t="s">
        <v>21</v>
      </c>
      <c r="F498" s="9">
        <v>20225210019032</v>
      </c>
      <c r="G498" s="8" t="s">
        <v>22</v>
      </c>
      <c r="H498" s="8" t="s">
        <v>38</v>
      </c>
      <c r="I498" s="8" t="s">
        <v>39</v>
      </c>
      <c r="J498" s="9" t="s">
        <v>25</v>
      </c>
      <c r="K498" s="9" t="s">
        <v>142</v>
      </c>
      <c r="L498" s="9" t="s">
        <v>53</v>
      </c>
      <c r="M498" s="9" t="s">
        <v>56</v>
      </c>
      <c r="N498" s="8" t="s">
        <v>45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164</v>
      </c>
      <c r="E499" s="8" t="s">
        <v>21</v>
      </c>
      <c r="F499" s="9">
        <v>20225210019012</v>
      </c>
      <c r="G499" s="8" t="s">
        <v>22</v>
      </c>
      <c r="H499" s="8" t="s">
        <v>38</v>
      </c>
      <c r="I499" s="8" t="s">
        <v>39</v>
      </c>
      <c r="J499" s="7" t="s">
        <v>51</v>
      </c>
      <c r="K499" s="9" t="s">
        <v>140</v>
      </c>
      <c r="L499" s="9" t="s">
        <v>112</v>
      </c>
      <c r="M499" s="9" t="s">
        <v>56</v>
      </c>
      <c r="N499" s="8" t="s">
        <v>45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164</v>
      </c>
      <c r="E500" s="8" t="s">
        <v>21</v>
      </c>
      <c r="F500" s="9">
        <v>20225210018952</v>
      </c>
      <c r="G500" s="8" t="s">
        <v>22</v>
      </c>
      <c r="H500" s="8" t="s">
        <v>38</v>
      </c>
      <c r="I500" s="8" t="s">
        <v>39</v>
      </c>
      <c r="J500" s="9" t="s">
        <v>25</v>
      </c>
      <c r="K500" s="9" t="s">
        <v>84</v>
      </c>
      <c r="L500" s="9" t="s">
        <v>62</v>
      </c>
      <c r="M500" s="9" t="s">
        <v>59</v>
      </c>
      <c r="N500" s="8" t="s">
        <v>45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164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95</v>
      </c>
      <c r="J501" s="9" t="s">
        <v>25</v>
      </c>
      <c r="K501" s="9" t="s">
        <v>50</v>
      </c>
      <c r="L501" s="9" t="s">
        <v>37</v>
      </c>
      <c r="M501" s="9" t="s">
        <v>116</v>
      </c>
      <c r="N501" s="8" t="s">
        <v>45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x14ac:dyDescent="0.25">
      <c r="A502" s="6">
        <v>44627</v>
      </c>
      <c r="B502" s="7">
        <v>747622022</v>
      </c>
      <c r="C502" s="8">
        <v>44621</v>
      </c>
      <c r="D502" s="8" t="s">
        <v>154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39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45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164</v>
      </c>
      <c r="E503" s="8" t="s">
        <v>21</v>
      </c>
      <c r="F503" s="9">
        <v>20225210020662</v>
      </c>
      <c r="G503" s="8" t="s">
        <v>22</v>
      </c>
      <c r="H503" s="8" t="s">
        <v>38</v>
      </c>
      <c r="I503" s="8" t="s">
        <v>39</v>
      </c>
      <c r="J503" s="9" t="s">
        <v>25</v>
      </c>
      <c r="K503" s="9" t="s">
        <v>142</v>
      </c>
      <c r="L503" s="9" t="s">
        <v>53</v>
      </c>
      <c r="M503" s="9" t="s">
        <v>56</v>
      </c>
      <c r="N503" s="8" t="s">
        <v>45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164</v>
      </c>
      <c r="E504" s="8" t="s">
        <v>21</v>
      </c>
      <c r="F504" s="9">
        <v>20225210019802</v>
      </c>
      <c r="G504" s="8" t="s">
        <v>22</v>
      </c>
      <c r="H504" s="8" t="s">
        <v>38</v>
      </c>
      <c r="I504" s="8" t="s">
        <v>39</v>
      </c>
      <c r="J504" s="9" t="s">
        <v>25</v>
      </c>
      <c r="K504" s="9" t="s">
        <v>142</v>
      </c>
      <c r="L504" s="9" t="s">
        <v>53</v>
      </c>
      <c r="M504" s="9" t="s">
        <v>56</v>
      </c>
      <c r="N504" s="8" t="s">
        <v>45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164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39</v>
      </c>
      <c r="J505" s="7" t="s">
        <v>51</v>
      </c>
      <c r="K505" s="9" t="s">
        <v>140</v>
      </c>
      <c r="L505" s="9" t="s">
        <v>37</v>
      </c>
      <c r="M505" s="9" t="s">
        <v>116</v>
      </c>
      <c r="N505" s="8" t="s">
        <v>45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154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39</v>
      </c>
      <c r="J506" s="7" t="s">
        <v>51</v>
      </c>
      <c r="K506" s="9" t="s">
        <v>168</v>
      </c>
      <c r="L506" s="9" t="s">
        <v>37</v>
      </c>
      <c r="M506" s="9" t="s">
        <v>116</v>
      </c>
      <c r="N506" s="8" t="s">
        <v>45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164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45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164</v>
      </c>
      <c r="E508" s="8" t="s">
        <v>21</v>
      </c>
      <c r="F508" s="9">
        <v>20225210023462</v>
      </c>
      <c r="G508" s="8" t="s">
        <v>22</v>
      </c>
      <c r="H508" s="8" t="s">
        <v>38</v>
      </c>
      <c r="I508" s="8" t="s">
        <v>39</v>
      </c>
      <c r="J508" s="9" t="s">
        <v>25</v>
      </c>
      <c r="K508" s="9" t="s">
        <v>142</v>
      </c>
      <c r="L508" s="9" t="s">
        <v>53</v>
      </c>
      <c r="M508" s="9" t="s">
        <v>56</v>
      </c>
      <c r="N508" s="8" t="s">
        <v>45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164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39</v>
      </c>
      <c r="J509" s="7" t="s">
        <v>51</v>
      </c>
      <c r="K509" s="9" t="s">
        <v>180</v>
      </c>
      <c r="L509" s="9" t="s">
        <v>112</v>
      </c>
      <c r="M509" s="9" t="s">
        <v>79</v>
      </c>
      <c r="N509" s="8" t="s">
        <v>45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164</v>
      </c>
      <c r="E510" s="8" t="s">
        <v>21</v>
      </c>
      <c r="F510" s="9">
        <v>20225210024002</v>
      </c>
      <c r="G510" s="8" t="s">
        <v>22</v>
      </c>
      <c r="H510" s="8" t="s">
        <v>38</v>
      </c>
      <c r="I510" s="8" t="s">
        <v>39</v>
      </c>
      <c r="J510" s="9" t="s">
        <v>25</v>
      </c>
      <c r="K510" s="9" t="s">
        <v>142</v>
      </c>
      <c r="L510" s="9" t="s">
        <v>53</v>
      </c>
      <c r="M510" s="9" t="s">
        <v>143</v>
      </c>
      <c r="N510" s="8" t="s">
        <v>45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164</v>
      </c>
      <c r="E511" s="8" t="s">
        <v>21</v>
      </c>
      <c r="F511" s="9">
        <v>20224600787392</v>
      </c>
      <c r="G511" s="8" t="s">
        <v>22</v>
      </c>
      <c r="H511" s="8" t="s">
        <v>38</v>
      </c>
      <c r="I511" s="8" t="s">
        <v>39</v>
      </c>
      <c r="J511" s="9" t="s">
        <v>25</v>
      </c>
      <c r="K511" s="9" t="s">
        <v>103</v>
      </c>
      <c r="L511" s="9" t="s">
        <v>37</v>
      </c>
      <c r="M511" s="9" t="s">
        <v>116</v>
      </c>
      <c r="N511" s="8" t="s">
        <v>45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154</v>
      </c>
      <c r="E512" s="8" t="s">
        <v>21</v>
      </c>
      <c r="F512" s="9" t="e">
        <v>#N/A</v>
      </c>
      <c r="G512" s="8" t="s">
        <v>22</v>
      </c>
      <c r="H512" s="8" t="s">
        <v>38</v>
      </c>
      <c r="I512" s="8" t="s">
        <v>39</v>
      </c>
      <c r="J512" s="9" t="e">
        <v>#N/A</v>
      </c>
      <c r="K512" s="9" t="e">
        <v>#N/A</v>
      </c>
      <c r="L512" s="9" t="s">
        <v>62</v>
      </c>
      <c r="M512" s="9" t="e">
        <v>#N/A</v>
      </c>
      <c r="N512" s="8" t="s">
        <v>45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164</v>
      </c>
      <c r="E513" s="8" t="s">
        <v>21</v>
      </c>
      <c r="F513" s="9">
        <v>20224600823052</v>
      </c>
      <c r="G513" s="8" t="s">
        <v>22</v>
      </c>
      <c r="H513" s="8" t="s">
        <v>147</v>
      </c>
      <c r="I513" s="8" t="s">
        <v>39</v>
      </c>
      <c r="J513" s="7" t="s">
        <v>51</v>
      </c>
      <c r="K513" s="9" t="s">
        <v>140</v>
      </c>
      <c r="L513" s="9" t="s">
        <v>37</v>
      </c>
      <c r="M513" s="9" t="s">
        <v>116</v>
      </c>
      <c r="N513" s="8" t="s">
        <v>45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154</v>
      </c>
      <c r="E514" s="8" t="s">
        <v>21</v>
      </c>
      <c r="F514" s="9">
        <v>20224600807482</v>
      </c>
      <c r="G514" s="8" t="s">
        <v>22</v>
      </c>
      <c r="H514" s="8" t="s">
        <v>74</v>
      </c>
      <c r="I514" s="8" t="s">
        <v>24</v>
      </c>
      <c r="J514" s="7" t="s">
        <v>51</v>
      </c>
      <c r="K514" s="9" t="s">
        <v>180</v>
      </c>
      <c r="L514" s="9" t="s">
        <v>62</v>
      </c>
      <c r="M514" s="9" t="s">
        <v>182</v>
      </c>
      <c r="N514" s="8" t="s">
        <v>45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164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39</v>
      </c>
      <c r="J515" s="7" t="s">
        <v>51</v>
      </c>
      <c r="K515" s="9" t="s">
        <v>140</v>
      </c>
      <c r="L515" s="9" t="s">
        <v>37</v>
      </c>
      <c r="M515" s="9" t="s">
        <v>116</v>
      </c>
      <c r="N515" s="8" t="s">
        <v>45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164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51</v>
      </c>
      <c r="K516" s="9" t="s">
        <v>140</v>
      </c>
      <c r="L516" s="9" t="s">
        <v>37</v>
      </c>
      <c r="M516" s="9" t="s">
        <v>116</v>
      </c>
      <c r="N516" s="8" t="s">
        <v>45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164</v>
      </c>
      <c r="E517" s="8" t="s">
        <v>21</v>
      </c>
      <c r="F517" s="9">
        <v>20224600841472</v>
      </c>
      <c r="G517" s="8" t="s">
        <v>22</v>
      </c>
      <c r="H517" s="8" t="s">
        <v>47</v>
      </c>
      <c r="I517" s="8" t="s">
        <v>39</v>
      </c>
      <c r="J517" s="9" t="s">
        <v>25</v>
      </c>
      <c r="K517" s="9" t="s">
        <v>183</v>
      </c>
      <c r="L517" s="9" t="s">
        <v>37</v>
      </c>
      <c r="M517" s="9" t="s">
        <v>116</v>
      </c>
      <c r="N517" s="8" t="s">
        <v>45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164</v>
      </c>
      <c r="E518" s="8" t="s">
        <v>21</v>
      </c>
      <c r="F518" s="9">
        <v>20224600841552</v>
      </c>
      <c r="G518" s="8" t="s">
        <v>22</v>
      </c>
      <c r="H518" s="8" t="s">
        <v>47</v>
      </c>
      <c r="I518" s="8" t="s">
        <v>49</v>
      </c>
      <c r="J518" s="9" t="s">
        <v>25</v>
      </c>
      <c r="K518" s="9" t="s">
        <v>183</v>
      </c>
      <c r="L518" s="9" t="s">
        <v>37</v>
      </c>
      <c r="M518" s="9" t="s">
        <v>116</v>
      </c>
      <c r="N518" s="8" t="s">
        <v>45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164</v>
      </c>
      <c r="E519" s="8" t="s">
        <v>21</v>
      </c>
      <c r="F519" s="9">
        <v>20224600840892</v>
      </c>
      <c r="G519" s="8" t="s">
        <v>22</v>
      </c>
      <c r="H519" s="8" t="s">
        <v>47</v>
      </c>
      <c r="I519" s="8" t="s">
        <v>39</v>
      </c>
      <c r="J519" s="9" t="s">
        <v>25</v>
      </c>
      <c r="K519" s="9" t="s">
        <v>183</v>
      </c>
      <c r="L519" s="9" t="s">
        <v>37</v>
      </c>
      <c r="M519" s="9" t="s">
        <v>116</v>
      </c>
      <c r="N519" s="8" t="s">
        <v>45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164</v>
      </c>
      <c r="E520" s="8" t="s">
        <v>21</v>
      </c>
      <c r="F520" s="9">
        <v>20225210025412</v>
      </c>
      <c r="G520" s="8" t="s">
        <v>22</v>
      </c>
      <c r="H520" s="8" t="s">
        <v>38</v>
      </c>
      <c r="I520" s="8" t="s">
        <v>39</v>
      </c>
      <c r="J520" s="9" t="s">
        <v>25</v>
      </c>
      <c r="K520" s="9" t="s">
        <v>142</v>
      </c>
      <c r="L520" s="9" t="s">
        <v>53</v>
      </c>
      <c r="M520" s="9" t="s">
        <v>56</v>
      </c>
      <c r="N520" s="8" t="s">
        <v>45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164</v>
      </c>
      <c r="E521" s="8" t="s">
        <v>21</v>
      </c>
      <c r="F521" s="9">
        <v>20225210025312</v>
      </c>
      <c r="G521" s="8" t="s">
        <v>22</v>
      </c>
      <c r="H521" s="8" t="s">
        <v>38</v>
      </c>
      <c r="I521" s="8" t="s">
        <v>39</v>
      </c>
      <c r="J521" s="9" t="s">
        <v>25</v>
      </c>
      <c r="K521" s="9" t="s">
        <v>142</v>
      </c>
      <c r="L521" s="9" t="s">
        <v>53</v>
      </c>
      <c r="M521" s="9" t="s">
        <v>56</v>
      </c>
      <c r="N521" s="8" t="s">
        <v>45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164</v>
      </c>
      <c r="E522" s="8" t="s">
        <v>21</v>
      </c>
      <c r="F522" s="9">
        <v>20225210026052</v>
      </c>
      <c r="G522" s="8" t="s">
        <v>22</v>
      </c>
      <c r="H522" s="8" t="s">
        <v>38</v>
      </c>
      <c r="I522" s="8" t="s">
        <v>39</v>
      </c>
      <c r="J522" s="9" t="s">
        <v>25</v>
      </c>
      <c r="K522" s="9" t="s">
        <v>142</v>
      </c>
      <c r="L522" s="9" t="s">
        <v>53</v>
      </c>
      <c r="M522" s="9" t="s">
        <v>56</v>
      </c>
      <c r="N522" s="8" t="s">
        <v>45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164</v>
      </c>
      <c r="E523" s="8" t="s">
        <v>21</v>
      </c>
      <c r="F523" s="9">
        <v>20225210026712</v>
      </c>
      <c r="G523" s="8" t="s">
        <v>22</v>
      </c>
      <c r="H523" s="8" t="s">
        <v>38</v>
      </c>
      <c r="I523" s="8" t="s">
        <v>39</v>
      </c>
      <c r="J523" s="9" t="s">
        <v>25</v>
      </c>
      <c r="K523" s="9" t="s">
        <v>141</v>
      </c>
      <c r="L523" s="9" t="s">
        <v>53</v>
      </c>
      <c r="M523" s="9" t="s">
        <v>143</v>
      </c>
      <c r="N523" s="8" t="s">
        <v>45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164</v>
      </c>
      <c r="E524" s="8" t="s">
        <v>21</v>
      </c>
      <c r="F524" s="9">
        <v>20225210026462</v>
      </c>
      <c r="G524" s="8" t="s">
        <v>22</v>
      </c>
      <c r="H524" s="8" t="s">
        <v>38</v>
      </c>
      <c r="I524" s="8" t="s">
        <v>39</v>
      </c>
      <c r="J524" s="9" t="s">
        <v>25</v>
      </c>
      <c r="K524" s="9" t="s">
        <v>142</v>
      </c>
      <c r="L524" s="9" t="s">
        <v>53</v>
      </c>
      <c r="M524" s="9" t="s">
        <v>56</v>
      </c>
      <c r="N524" s="8" t="s">
        <v>45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164</v>
      </c>
      <c r="E525" s="8" t="s">
        <v>21</v>
      </c>
      <c r="F525" s="9" t="e">
        <v>#N/A</v>
      </c>
      <c r="G525" s="8" t="s">
        <v>22</v>
      </c>
      <c r="H525" s="8" t="s">
        <v>38</v>
      </c>
      <c r="I525" s="8" t="s">
        <v>39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45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164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49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45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154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9" t="s">
        <v>184</v>
      </c>
      <c r="K527" s="9" t="s">
        <v>179</v>
      </c>
      <c r="L527" s="9" t="e">
        <v>#N/A</v>
      </c>
      <c r="M527" s="9" t="s">
        <v>59</v>
      </c>
      <c r="N527" s="8" t="s">
        <v>45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164</v>
      </c>
      <c r="E528" s="8" t="s">
        <v>21</v>
      </c>
      <c r="F528" s="9" t="e">
        <v>#N/A</v>
      </c>
      <c r="G528" s="8" t="s">
        <v>22</v>
      </c>
      <c r="H528" s="8" t="s">
        <v>38</v>
      </c>
      <c r="I528" s="8" t="s">
        <v>39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45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164</v>
      </c>
      <c r="E529" s="8" t="s">
        <v>21</v>
      </c>
      <c r="F529" s="9" t="e">
        <v>#N/A</v>
      </c>
      <c r="G529" s="8" t="s">
        <v>22</v>
      </c>
      <c r="H529" s="8" t="s">
        <v>38</v>
      </c>
      <c r="I529" s="8" t="s">
        <v>39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45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164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39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45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164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49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45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164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85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45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164</v>
      </c>
      <c r="E533" s="8" t="s">
        <v>21</v>
      </c>
      <c r="F533" s="9" t="e">
        <v>#N/A</v>
      </c>
      <c r="G533" s="8" t="s">
        <v>22</v>
      </c>
      <c r="H533" s="8" t="s">
        <v>38</v>
      </c>
      <c r="I533" s="8" t="s">
        <v>39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45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164</v>
      </c>
      <c r="E534" s="8" t="s">
        <v>21</v>
      </c>
      <c r="F534" s="9" t="e">
        <v>#N/A</v>
      </c>
      <c r="G534" s="8" t="s">
        <v>22</v>
      </c>
      <c r="H534" s="8" t="s">
        <v>38</v>
      </c>
      <c r="I534" s="8" t="s">
        <v>39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45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164</v>
      </c>
      <c r="E535" s="8" t="s">
        <v>21</v>
      </c>
      <c r="F535" s="9" t="e">
        <v>#N/A</v>
      </c>
      <c r="G535" s="8" t="s">
        <v>22</v>
      </c>
      <c r="H535" s="8" t="s">
        <v>38</v>
      </c>
      <c r="I535" s="8" t="s">
        <v>39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45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164</v>
      </c>
      <c r="E536" s="8" t="s">
        <v>21</v>
      </c>
      <c r="F536" s="9" t="e">
        <v>#N/A</v>
      </c>
      <c r="G536" s="8" t="s">
        <v>22</v>
      </c>
      <c r="H536" s="8" t="s">
        <v>38</v>
      </c>
      <c r="I536" s="8" t="s">
        <v>39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45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164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39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45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154</v>
      </c>
      <c r="E538" s="8" t="s">
        <v>21</v>
      </c>
      <c r="F538" s="9">
        <v>20225250037172</v>
      </c>
      <c r="G538" s="8" t="s">
        <v>22</v>
      </c>
      <c r="H538" s="8" t="s">
        <v>47</v>
      </c>
      <c r="I538" s="8" t="s">
        <v>24</v>
      </c>
      <c r="J538" s="7" t="s">
        <v>51</v>
      </c>
      <c r="K538" s="9" t="s">
        <v>185</v>
      </c>
      <c r="L538" s="9" t="e">
        <v>#N/A</v>
      </c>
      <c r="M538" s="9" t="s">
        <v>186</v>
      </c>
      <c r="N538" s="8" t="s">
        <v>45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164</v>
      </c>
      <c r="E539" s="8" t="s">
        <v>21</v>
      </c>
      <c r="F539" s="9" t="e">
        <v>#N/A</v>
      </c>
      <c r="G539" s="8" t="s">
        <v>22</v>
      </c>
      <c r="H539" s="8" t="s">
        <v>38</v>
      </c>
      <c r="I539" s="8" t="s">
        <v>39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45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164</v>
      </c>
      <c r="E540" s="8" t="s">
        <v>21</v>
      </c>
      <c r="F540" s="9" t="e">
        <v>#N/A</v>
      </c>
      <c r="G540" s="8" t="s">
        <v>22</v>
      </c>
      <c r="H540" s="8" t="s">
        <v>74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45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164</v>
      </c>
      <c r="E541" s="8" t="s">
        <v>21</v>
      </c>
      <c r="F541" s="9" t="e">
        <v>#N/A</v>
      </c>
      <c r="G541" s="8" t="s">
        <v>22</v>
      </c>
      <c r="H541" s="8" t="s">
        <v>38</v>
      </c>
      <c r="I541" s="8" t="s">
        <v>39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45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164</v>
      </c>
      <c r="E542" s="8" t="s">
        <v>21</v>
      </c>
      <c r="F542" s="9" t="e">
        <v>#N/A</v>
      </c>
      <c r="G542" s="8" t="s">
        <v>22</v>
      </c>
      <c r="H542" s="8" t="s">
        <v>38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45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164</v>
      </c>
      <c r="E543" s="8" t="s">
        <v>21</v>
      </c>
      <c r="F543" s="9" t="e">
        <v>#N/A</v>
      </c>
      <c r="G543" s="8" t="s">
        <v>22</v>
      </c>
      <c r="H543" s="8" t="s">
        <v>38</v>
      </c>
      <c r="I543" s="8" t="s">
        <v>39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45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164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45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164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39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45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164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39</v>
      </c>
      <c r="J546" s="7" t="s">
        <v>51</v>
      </c>
      <c r="K546" s="9" t="s">
        <v>140</v>
      </c>
      <c r="L546" s="9" t="s">
        <v>37</v>
      </c>
      <c r="M546" s="9" t="s">
        <v>116</v>
      </c>
      <c r="N546" s="8" t="s">
        <v>45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164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49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45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164</v>
      </c>
      <c r="E548" s="8" t="s">
        <v>21</v>
      </c>
      <c r="F548" s="9" t="e">
        <v>#N/A</v>
      </c>
      <c r="G548" s="8" t="s">
        <v>22</v>
      </c>
      <c r="H548" s="8" t="s">
        <v>38</v>
      </c>
      <c r="I548" s="8" t="s">
        <v>39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45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164</v>
      </c>
      <c r="E549" s="8" t="s">
        <v>21</v>
      </c>
      <c r="F549" s="9" t="e">
        <v>#N/A</v>
      </c>
      <c r="G549" s="8" t="s">
        <v>22</v>
      </c>
      <c r="H549" s="8" t="s">
        <v>38</v>
      </c>
      <c r="I549" s="8" t="s">
        <v>39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45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164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39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45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164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39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45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164</v>
      </c>
      <c r="E552" s="8" t="s">
        <v>21</v>
      </c>
      <c r="F552" s="9" t="e">
        <v>#N/A</v>
      </c>
      <c r="G552" s="8" t="s">
        <v>22</v>
      </c>
      <c r="H552" s="8" t="s">
        <v>38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45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164</v>
      </c>
      <c r="E553" s="8" t="s">
        <v>21</v>
      </c>
      <c r="F553" s="9" t="e">
        <v>#N/A</v>
      </c>
      <c r="G553" s="8" t="s">
        <v>22</v>
      </c>
      <c r="H553" s="8" t="s">
        <v>38</v>
      </c>
      <c r="I553" s="8" t="s">
        <v>39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45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164</v>
      </c>
      <c r="E554" s="8" t="s">
        <v>21</v>
      </c>
      <c r="F554" s="9" t="e">
        <v>#N/A</v>
      </c>
      <c r="G554" s="8" t="s">
        <v>22</v>
      </c>
      <c r="H554" s="8" t="s">
        <v>38</v>
      </c>
      <c r="I554" s="8" t="s">
        <v>39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45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164</v>
      </c>
      <c r="E555" s="8" t="s">
        <v>21</v>
      </c>
      <c r="F555" s="9" t="e">
        <v>#N/A</v>
      </c>
      <c r="G555" s="8" t="s">
        <v>22</v>
      </c>
      <c r="H555" s="8" t="s">
        <v>38</v>
      </c>
      <c r="I555" s="8" t="s">
        <v>39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45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164</v>
      </c>
      <c r="E556" s="8" t="s">
        <v>21</v>
      </c>
      <c r="F556" s="9" t="e">
        <v>#N/A</v>
      </c>
      <c r="G556" s="8" t="s">
        <v>22</v>
      </c>
      <c r="H556" s="8" t="s">
        <v>38</v>
      </c>
      <c r="I556" s="8" t="s">
        <v>39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45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164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39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45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164</v>
      </c>
      <c r="E558" s="8" t="s">
        <v>21</v>
      </c>
      <c r="F558" s="9" t="e">
        <v>#N/A</v>
      </c>
      <c r="G558" s="8" t="s">
        <v>22</v>
      </c>
      <c r="H558" s="8" t="s">
        <v>38</v>
      </c>
      <c r="I558" s="8" t="s">
        <v>39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45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164</v>
      </c>
      <c r="E559" s="8" t="s">
        <v>21</v>
      </c>
      <c r="F559" s="9" t="e">
        <v>#N/A</v>
      </c>
      <c r="G559" s="8" t="s">
        <v>22</v>
      </c>
      <c r="H559" s="8" t="s">
        <v>38</v>
      </c>
      <c r="I559" s="8" t="s">
        <v>39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45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164</v>
      </c>
      <c r="E560" s="8" t="s">
        <v>21</v>
      </c>
      <c r="F560" s="9" t="e">
        <v>#N/A</v>
      </c>
      <c r="G560" s="8" t="s">
        <v>22</v>
      </c>
      <c r="H560" s="8" t="s">
        <v>38</v>
      </c>
      <c r="I560" s="8" t="s">
        <v>39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45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164</v>
      </c>
      <c r="E561" s="8" t="s">
        <v>21</v>
      </c>
      <c r="F561" s="9" t="e">
        <v>#N/A</v>
      </c>
      <c r="G561" s="8" t="s">
        <v>22</v>
      </c>
      <c r="H561" s="8" t="s">
        <v>38</v>
      </c>
      <c r="I561" s="8" t="s">
        <v>39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45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164</v>
      </c>
      <c r="E562" s="8" t="s">
        <v>21</v>
      </c>
      <c r="F562" s="9" t="e">
        <v>#N/A</v>
      </c>
      <c r="G562" s="8" t="s">
        <v>22</v>
      </c>
      <c r="H562" s="8" t="s">
        <v>74</v>
      </c>
      <c r="I562" s="8" t="s">
        <v>39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45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164</v>
      </c>
      <c r="E563" s="8" t="s">
        <v>21</v>
      </c>
      <c r="F563" s="9" t="e">
        <v>#N/A</v>
      </c>
      <c r="G563" s="8" t="s">
        <v>22</v>
      </c>
      <c r="H563" s="8" t="s">
        <v>74</v>
      </c>
      <c r="I563" s="8" t="s">
        <v>39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45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164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39</v>
      </c>
      <c r="J564" s="7" t="s">
        <v>129</v>
      </c>
      <c r="K564" s="9" t="s">
        <v>32</v>
      </c>
      <c r="L564" s="9" t="e">
        <v>#N/A</v>
      </c>
      <c r="M564" s="9" t="s">
        <v>187</v>
      </c>
      <c r="N564" s="8" t="s">
        <v>45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164</v>
      </c>
      <c r="E565" s="8" t="s">
        <v>21</v>
      </c>
      <c r="F565" s="9">
        <v>20225210034992</v>
      </c>
      <c r="G565" s="8" t="s">
        <v>22</v>
      </c>
      <c r="H565" s="8" t="s">
        <v>38</v>
      </c>
      <c r="I565" s="8" t="s">
        <v>39</v>
      </c>
      <c r="J565" s="7" t="s">
        <v>129</v>
      </c>
      <c r="K565" s="9" t="s">
        <v>32</v>
      </c>
      <c r="L565" s="9" t="e">
        <v>#N/A</v>
      </c>
      <c r="M565" s="9" t="s">
        <v>188</v>
      </c>
      <c r="N565" s="8" t="s">
        <v>45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164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39</v>
      </c>
      <c r="J566" s="7" t="s">
        <v>129</v>
      </c>
      <c r="K566" s="9" t="s">
        <v>32</v>
      </c>
      <c r="L566" s="9" t="e">
        <v>#N/A</v>
      </c>
      <c r="M566" s="9" t="s">
        <v>187</v>
      </c>
      <c r="N566" s="8" t="s">
        <v>45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164</v>
      </c>
      <c r="E567" s="8" t="s">
        <v>21</v>
      </c>
      <c r="F567" s="9" t="e">
        <v>#N/A</v>
      </c>
      <c r="G567" s="8" t="s">
        <v>22</v>
      </c>
      <c r="H567" s="8" t="s">
        <v>38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45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164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39</v>
      </c>
      <c r="J568" s="7" t="s">
        <v>51</v>
      </c>
      <c r="K568" s="9" t="s">
        <v>180</v>
      </c>
      <c r="L568" s="9" t="e">
        <v>#N/A</v>
      </c>
      <c r="M568" s="9" t="s">
        <v>186</v>
      </c>
      <c r="N568" s="8" t="s">
        <v>45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164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39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45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164</v>
      </c>
      <c r="E570" s="8" t="s">
        <v>21</v>
      </c>
      <c r="F570" s="9">
        <v>20225210035802</v>
      </c>
      <c r="G570" s="8" t="s">
        <v>22</v>
      </c>
      <c r="H570" s="8" t="s">
        <v>38</v>
      </c>
      <c r="I570" s="8" t="s">
        <v>39</v>
      </c>
      <c r="J570" s="7" t="s">
        <v>129</v>
      </c>
      <c r="K570" s="9" t="s">
        <v>32</v>
      </c>
      <c r="L570" s="9" t="e">
        <v>#N/A</v>
      </c>
      <c r="M570" s="9" t="s">
        <v>187</v>
      </c>
      <c r="N570" s="8" t="s">
        <v>45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164</v>
      </c>
      <c r="E571" s="8" t="s">
        <v>21</v>
      </c>
      <c r="F571" s="9">
        <v>20225210036652</v>
      </c>
      <c r="G571" s="8" t="s">
        <v>22</v>
      </c>
      <c r="H571" s="8" t="s">
        <v>38</v>
      </c>
      <c r="I571" s="8" t="s">
        <v>39</v>
      </c>
      <c r="J571" s="7" t="s">
        <v>129</v>
      </c>
      <c r="K571" s="9" t="s">
        <v>32</v>
      </c>
      <c r="L571" s="9" t="e">
        <v>#N/A</v>
      </c>
      <c r="M571" s="9" t="s">
        <v>187</v>
      </c>
      <c r="N571" s="8" t="s">
        <v>45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164</v>
      </c>
      <c r="E572" s="8" t="s">
        <v>21</v>
      </c>
      <c r="F572" s="9" t="e">
        <v>#N/A</v>
      </c>
      <c r="G572" s="8" t="s">
        <v>22</v>
      </c>
      <c r="H572" s="8" t="s">
        <v>38</v>
      </c>
      <c r="I572" s="8" t="s">
        <v>39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45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164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48</v>
      </c>
      <c r="J573" s="7" t="s">
        <v>129</v>
      </c>
      <c r="K573" s="9" t="s">
        <v>32</v>
      </c>
      <c r="L573" s="9" t="e">
        <v>#N/A</v>
      </c>
      <c r="M573" s="9" t="s">
        <v>187</v>
      </c>
      <c r="N573" s="8" t="s">
        <v>45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164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39</v>
      </c>
      <c r="J574" s="7" t="s">
        <v>129</v>
      </c>
      <c r="K574" s="9" t="s">
        <v>32</v>
      </c>
      <c r="L574" s="9" t="e">
        <v>#N/A</v>
      </c>
      <c r="M574" s="9" t="s">
        <v>189</v>
      </c>
      <c r="N574" s="8" t="s">
        <v>45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164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39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45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x14ac:dyDescent="0.25">
      <c r="A576" s="6">
        <v>44671</v>
      </c>
      <c r="B576" s="7">
        <v>1447782022</v>
      </c>
      <c r="C576" s="8">
        <v>44663</v>
      </c>
      <c r="D576" s="8" t="s">
        <v>164</v>
      </c>
      <c r="E576" s="8" t="s">
        <v>21</v>
      </c>
      <c r="F576" s="9">
        <v>20225210038672</v>
      </c>
      <c r="G576" s="8" t="s">
        <v>22</v>
      </c>
      <c r="H576" s="8" t="s">
        <v>38</v>
      </c>
      <c r="I576" s="8" t="s">
        <v>39</v>
      </c>
      <c r="J576" s="9" t="s">
        <v>184</v>
      </c>
      <c r="K576" s="9" t="s">
        <v>174</v>
      </c>
      <c r="L576" s="9" t="e">
        <v>#N/A</v>
      </c>
      <c r="M576" s="9" t="s">
        <v>186</v>
      </c>
      <c r="N576" s="8" t="s">
        <v>45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164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39</v>
      </c>
      <c r="J577" s="7" t="s">
        <v>129</v>
      </c>
      <c r="K577" s="9" t="s">
        <v>32</v>
      </c>
      <c r="L577" s="9" t="e">
        <v>#N/A</v>
      </c>
      <c r="M577" s="9" t="s">
        <v>187</v>
      </c>
      <c r="N577" s="8" t="s">
        <v>45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164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45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x14ac:dyDescent="0.25">
      <c r="A579" s="6">
        <v>44679</v>
      </c>
      <c r="B579" s="7">
        <v>921282022</v>
      </c>
      <c r="C579" s="8">
        <v>44671</v>
      </c>
      <c r="D579" s="8" t="s">
        <v>164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9" t="s">
        <v>184</v>
      </c>
      <c r="K579" s="9" t="s">
        <v>119</v>
      </c>
      <c r="L579" s="9" t="e">
        <v>#N/A</v>
      </c>
      <c r="M579" s="9" t="s">
        <v>186</v>
      </c>
      <c r="N579" s="8" t="s">
        <v>45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164</v>
      </c>
      <c r="E580" s="8" t="s">
        <v>21</v>
      </c>
      <c r="F580" s="9">
        <v>20224601318232</v>
      </c>
      <c r="G580" s="8" t="s">
        <v>22</v>
      </c>
      <c r="H580" s="8" t="s">
        <v>74</v>
      </c>
      <c r="I580" s="8" t="s">
        <v>39</v>
      </c>
      <c r="J580" s="7" t="s">
        <v>51</v>
      </c>
      <c r="K580" s="9" t="s">
        <v>117</v>
      </c>
      <c r="L580" s="9" t="e">
        <v>#N/A</v>
      </c>
      <c r="M580" s="9" t="s">
        <v>186</v>
      </c>
      <c r="N580" s="8" t="s">
        <v>45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164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39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45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164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39</v>
      </c>
      <c r="J582" s="7" t="s">
        <v>51</v>
      </c>
      <c r="K582" s="9" t="s">
        <v>168</v>
      </c>
      <c r="L582" s="9" t="e">
        <v>#N/A</v>
      </c>
      <c r="M582" s="9" t="s">
        <v>186</v>
      </c>
      <c r="N582" s="8" t="s">
        <v>45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164</v>
      </c>
      <c r="E583" s="8" t="s">
        <v>21</v>
      </c>
      <c r="F583" s="9">
        <v>20224601351692</v>
      </c>
      <c r="G583" s="8" t="s">
        <v>22</v>
      </c>
      <c r="H583" s="8" t="s">
        <v>74</v>
      </c>
      <c r="I583" s="8" t="s">
        <v>39</v>
      </c>
      <c r="J583" s="7" t="s">
        <v>51</v>
      </c>
      <c r="K583" s="9" t="s">
        <v>124</v>
      </c>
      <c r="L583" s="9" t="e">
        <v>#N/A</v>
      </c>
      <c r="M583" s="9" t="s">
        <v>186</v>
      </c>
      <c r="N583" s="8" t="s">
        <v>45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164</v>
      </c>
      <c r="E584" s="8" t="s">
        <v>21</v>
      </c>
      <c r="F584" s="9">
        <v>20224601402732</v>
      </c>
      <c r="G584" s="8" t="s">
        <v>22</v>
      </c>
      <c r="H584" s="8" t="s">
        <v>74</v>
      </c>
      <c r="I584" s="8" t="s">
        <v>39</v>
      </c>
      <c r="J584" s="7" t="s">
        <v>51</v>
      </c>
      <c r="K584" s="9" t="s">
        <v>168</v>
      </c>
      <c r="L584" s="9" t="e">
        <v>#N/A</v>
      </c>
      <c r="M584" s="9" t="s">
        <v>186</v>
      </c>
      <c r="N584" s="8" t="s">
        <v>45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31.5" x14ac:dyDescent="0.25">
      <c r="A585" s="6">
        <v>44679</v>
      </c>
      <c r="B585" s="7">
        <v>1596872022</v>
      </c>
      <c r="C585" s="8">
        <v>44677</v>
      </c>
      <c r="D585" s="8" t="s">
        <v>164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39</v>
      </c>
      <c r="J585" s="7" t="s">
        <v>51</v>
      </c>
      <c r="K585" s="9" t="s">
        <v>180</v>
      </c>
      <c r="L585" s="9" t="e">
        <v>#N/A</v>
      </c>
      <c r="M585" s="9" t="s">
        <v>186</v>
      </c>
      <c r="N585" s="8" t="s">
        <v>45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164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39</v>
      </c>
      <c r="J586" s="7" t="s">
        <v>51</v>
      </c>
      <c r="K586" s="9" t="s">
        <v>175</v>
      </c>
      <c r="L586" s="9" t="e">
        <v>#N/A</v>
      </c>
      <c r="M586" s="9" t="s">
        <v>186</v>
      </c>
      <c r="N586" s="8" t="s">
        <v>45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164</v>
      </c>
      <c r="E587" s="8" t="s">
        <v>21</v>
      </c>
      <c r="F587" s="9">
        <v>20224601421492</v>
      </c>
      <c r="G587" s="8" t="s">
        <v>22</v>
      </c>
      <c r="H587" s="8" t="s">
        <v>74</v>
      </c>
      <c r="I587" s="8" t="s">
        <v>49</v>
      </c>
      <c r="J587" s="7" t="s">
        <v>51</v>
      </c>
      <c r="K587" s="9" t="s">
        <v>117</v>
      </c>
      <c r="L587" s="9" t="e">
        <v>#N/A</v>
      </c>
      <c r="M587" s="9" t="s">
        <v>186</v>
      </c>
      <c r="N587" s="8" t="s">
        <v>45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31.5" x14ac:dyDescent="0.25">
      <c r="A588" s="6">
        <v>44691</v>
      </c>
      <c r="B588" s="7">
        <v>1659772022</v>
      </c>
      <c r="C588" s="8">
        <v>44680</v>
      </c>
      <c r="D588" s="8" t="s">
        <v>164</v>
      </c>
      <c r="E588" s="8" t="s">
        <v>21</v>
      </c>
      <c r="F588" s="9">
        <v>20225210044352</v>
      </c>
      <c r="G588" s="8" t="s">
        <v>22</v>
      </c>
      <c r="H588" s="8" t="s">
        <v>38</v>
      </c>
      <c r="I588" s="8" t="s">
        <v>39</v>
      </c>
      <c r="J588" s="7" t="s">
        <v>51</v>
      </c>
      <c r="K588" s="9" t="s">
        <v>181</v>
      </c>
      <c r="L588" s="9" t="e">
        <v>#N/A</v>
      </c>
      <c r="M588" s="9" t="s">
        <v>59</v>
      </c>
      <c r="N588" s="8" t="s">
        <v>45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31.5" x14ac:dyDescent="0.25">
      <c r="A589" s="6">
        <v>44691</v>
      </c>
      <c r="B589" s="7">
        <v>1658042022</v>
      </c>
      <c r="C589" s="8">
        <v>44680</v>
      </c>
      <c r="D589" s="8" t="s">
        <v>164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68</v>
      </c>
      <c r="J589" s="7" t="s">
        <v>51</v>
      </c>
      <c r="K589" s="9" t="s">
        <v>185</v>
      </c>
      <c r="L589" s="9" t="e">
        <v>#N/A</v>
      </c>
      <c r="M589" s="9" t="s">
        <v>186</v>
      </c>
      <c r="N589" s="8" t="s">
        <v>45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164</v>
      </c>
      <c r="E590" s="8" t="s">
        <v>21</v>
      </c>
      <c r="F590" s="9">
        <v>20225210044302</v>
      </c>
      <c r="G590" s="8" t="s">
        <v>22</v>
      </c>
      <c r="H590" s="8" t="s">
        <v>38</v>
      </c>
      <c r="I590" s="8" t="s">
        <v>39</v>
      </c>
      <c r="J590" s="9" t="s">
        <v>184</v>
      </c>
      <c r="K590" s="9" t="s">
        <v>50</v>
      </c>
      <c r="L590" s="9" t="e">
        <v>#N/A</v>
      </c>
      <c r="M590" s="9" t="s">
        <v>59</v>
      </c>
      <c r="N590" s="8" t="s">
        <v>45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31.5" x14ac:dyDescent="0.25">
      <c r="A591" s="6">
        <v>44691</v>
      </c>
      <c r="B591" s="7">
        <v>1687692022</v>
      </c>
      <c r="C591" s="8">
        <v>44683</v>
      </c>
      <c r="D591" s="8" t="s">
        <v>164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51</v>
      </c>
      <c r="K591" s="9" t="s">
        <v>168</v>
      </c>
      <c r="L591" s="9" t="e">
        <v>#N/A</v>
      </c>
      <c r="M591" s="9" t="s">
        <v>186</v>
      </c>
      <c r="N591" s="8" t="s">
        <v>45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164</v>
      </c>
      <c r="E592" s="8" t="s">
        <v>21</v>
      </c>
      <c r="F592" s="9">
        <v>20224601460052</v>
      </c>
      <c r="G592" s="8" t="s">
        <v>22</v>
      </c>
      <c r="H592" s="8" t="s">
        <v>47</v>
      </c>
      <c r="I592" s="8" t="s">
        <v>24</v>
      </c>
      <c r="J592" s="9" t="s">
        <v>184</v>
      </c>
      <c r="K592" s="9" t="s">
        <v>190</v>
      </c>
      <c r="L592" s="9" t="e">
        <v>#N/A</v>
      </c>
      <c r="M592" s="9" t="s">
        <v>186</v>
      </c>
      <c r="N592" s="8" t="s">
        <v>45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164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39</v>
      </c>
      <c r="J593" s="7" t="s">
        <v>129</v>
      </c>
      <c r="K593" s="9" t="s">
        <v>32</v>
      </c>
      <c r="L593" s="9" t="e">
        <v>#N/A</v>
      </c>
      <c r="M593" s="9" t="s">
        <v>187</v>
      </c>
      <c r="N593" s="8" t="s">
        <v>45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31.5" x14ac:dyDescent="0.25">
      <c r="A594" s="6">
        <v>44691</v>
      </c>
      <c r="B594" s="7">
        <v>1695272022</v>
      </c>
      <c r="C594" s="8">
        <v>44684</v>
      </c>
      <c r="D594" s="8" t="s">
        <v>164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51</v>
      </c>
      <c r="K594" s="9" t="s">
        <v>185</v>
      </c>
      <c r="L594" s="9" t="e">
        <v>#N/A</v>
      </c>
      <c r="M594" s="9" t="s">
        <v>186</v>
      </c>
      <c r="N594" s="8" t="s">
        <v>45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31.5" x14ac:dyDescent="0.25">
      <c r="A595" s="6">
        <v>44691</v>
      </c>
      <c r="B595" s="7">
        <v>1718542022</v>
      </c>
      <c r="C595" s="8">
        <v>44685</v>
      </c>
      <c r="D595" s="8" t="s">
        <v>164</v>
      </c>
      <c r="E595" s="8" t="s">
        <v>21</v>
      </c>
      <c r="F595" s="9">
        <v>20224601500752</v>
      </c>
      <c r="G595" s="8" t="s">
        <v>22</v>
      </c>
      <c r="H595" s="8" t="s">
        <v>38</v>
      </c>
      <c r="I595" s="8" t="s">
        <v>39</v>
      </c>
      <c r="J595" s="7" t="s">
        <v>51</v>
      </c>
      <c r="K595" s="9" t="s">
        <v>185</v>
      </c>
      <c r="L595" s="9" t="e">
        <v>#N/A</v>
      </c>
      <c r="M595" s="9" t="s">
        <v>186</v>
      </c>
      <c r="N595" s="8" t="s">
        <v>45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164</v>
      </c>
      <c r="E596" s="8" t="s">
        <v>21</v>
      </c>
      <c r="F596" s="9">
        <v>20224601483602</v>
      </c>
      <c r="G596" s="8" t="s">
        <v>22</v>
      </c>
      <c r="H596" s="8" t="s">
        <v>38</v>
      </c>
      <c r="I596" s="8" t="s">
        <v>39</v>
      </c>
      <c r="J596" s="9" t="s">
        <v>184</v>
      </c>
      <c r="K596" s="9" t="s">
        <v>179</v>
      </c>
      <c r="L596" s="9" t="e">
        <v>#N/A</v>
      </c>
      <c r="M596" s="9" t="s">
        <v>59</v>
      </c>
      <c r="N596" s="8" t="s">
        <v>45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164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51</v>
      </c>
      <c r="K597" s="9" t="s">
        <v>180</v>
      </c>
      <c r="L597" s="9" t="e">
        <v>#N/A</v>
      </c>
      <c r="M597" s="9" t="s">
        <v>186</v>
      </c>
      <c r="N597" s="8" t="s">
        <v>45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x14ac:dyDescent="0.25">
      <c r="A598" s="6">
        <v>44691</v>
      </c>
      <c r="B598" s="7">
        <v>1765062022</v>
      </c>
      <c r="C598" s="8">
        <v>44687</v>
      </c>
      <c r="D598" s="8" t="s">
        <v>164</v>
      </c>
      <c r="E598" s="8" t="s">
        <v>21</v>
      </c>
      <c r="F598" s="9">
        <v>20225210046592</v>
      </c>
      <c r="G598" s="8" t="s">
        <v>22</v>
      </c>
      <c r="H598" s="8" t="s">
        <v>38</v>
      </c>
      <c r="I598" s="8" t="s">
        <v>39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45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164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85</v>
      </c>
      <c r="J599" s="7" t="s">
        <v>51</v>
      </c>
      <c r="K599" s="9" t="s">
        <v>161</v>
      </c>
      <c r="L599" s="9" t="e">
        <v>#N/A</v>
      </c>
      <c r="M599" s="9" t="s">
        <v>59</v>
      </c>
      <c r="N599" s="8" t="s">
        <v>45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31.5" x14ac:dyDescent="0.25">
      <c r="A600" s="6">
        <v>44691</v>
      </c>
      <c r="B600" s="7">
        <v>1793782022</v>
      </c>
      <c r="C600" s="8">
        <v>44690</v>
      </c>
      <c r="D600" s="8" t="s">
        <v>164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48</v>
      </c>
      <c r="J600" s="7" t="s">
        <v>51</v>
      </c>
      <c r="K600" s="9" t="s">
        <v>185</v>
      </c>
      <c r="L600" s="9" t="e">
        <v>#N/A</v>
      </c>
      <c r="M600" s="9" t="s">
        <v>186</v>
      </c>
      <c r="N600" s="8" t="s">
        <v>45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164</v>
      </c>
      <c r="E601" s="8" t="s">
        <v>21</v>
      </c>
      <c r="F601" s="9">
        <v>20225210049212</v>
      </c>
      <c r="G601" s="8" t="s">
        <v>22</v>
      </c>
      <c r="H601" s="8" t="s">
        <v>38</v>
      </c>
      <c r="I601" s="8" t="s">
        <v>39</v>
      </c>
      <c r="J601" s="7" t="s">
        <v>91</v>
      </c>
      <c r="K601" s="9" t="s">
        <v>109</v>
      </c>
      <c r="L601" s="9" t="e">
        <v>#N/A</v>
      </c>
      <c r="M601" s="9" t="s">
        <v>186</v>
      </c>
      <c r="N601" s="8" t="s">
        <v>45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164</v>
      </c>
      <c r="E602" s="8" t="s">
        <v>21</v>
      </c>
      <c r="F602" s="9">
        <v>20224601549922</v>
      </c>
      <c r="G602" s="8" t="s">
        <v>22</v>
      </c>
      <c r="H602" s="8" t="s">
        <v>74</v>
      </c>
      <c r="I602" s="8" t="s">
        <v>39</v>
      </c>
      <c r="J602" s="7" t="s">
        <v>51</v>
      </c>
      <c r="K602" s="9" t="s">
        <v>185</v>
      </c>
      <c r="L602" s="9" t="e">
        <v>#N/A</v>
      </c>
      <c r="M602" s="9" t="s">
        <v>59</v>
      </c>
      <c r="N602" s="8" t="s">
        <v>45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31.5" x14ac:dyDescent="0.25">
      <c r="A603" s="6">
        <v>44691</v>
      </c>
      <c r="B603" s="7">
        <v>1803252022</v>
      </c>
      <c r="C603" s="8">
        <v>44691</v>
      </c>
      <c r="D603" s="8" t="s">
        <v>164</v>
      </c>
      <c r="E603" s="8" t="s">
        <v>21</v>
      </c>
      <c r="F603" s="9">
        <v>20225210049932</v>
      </c>
      <c r="G603" s="8" t="s">
        <v>22</v>
      </c>
      <c r="H603" s="8" t="s">
        <v>38</v>
      </c>
      <c r="I603" s="8" t="s">
        <v>39</v>
      </c>
      <c r="J603" s="7" t="s">
        <v>51</v>
      </c>
      <c r="K603" s="9" t="s">
        <v>191</v>
      </c>
      <c r="L603" s="9" t="e">
        <v>#N/A</v>
      </c>
      <c r="M603" s="9" t="s">
        <v>186</v>
      </c>
      <c r="N603" s="8" t="s">
        <v>45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164</v>
      </c>
      <c r="E604" s="8" t="s">
        <v>21</v>
      </c>
      <c r="F604" s="9">
        <v>20224601558022</v>
      </c>
      <c r="G604" s="8" t="s">
        <v>22</v>
      </c>
      <c r="H604" s="8" t="s">
        <v>38</v>
      </c>
      <c r="I604" s="8" t="s">
        <v>39</v>
      </c>
      <c r="J604" s="7" t="s">
        <v>129</v>
      </c>
      <c r="K604" s="9" t="s">
        <v>32</v>
      </c>
      <c r="L604" s="9" t="e">
        <v>#N/A</v>
      </c>
      <c r="M604" s="9" t="s">
        <v>187</v>
      </c>
      <c r="N604" s="8" t="s">
        <v>192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164</v>
      </c>
      <c r="E605" s="8" t="s">
        <v>21</v>
      </c>
      <c r="F605" s="9">
        <v>20224601546212</v>
      </c>
      <c r="G605" s="8" t="s">
        <v>22</v>
      </c>
      <c r="H605" s="8" t="s">
        <v>38</v>
      </c>
      <c r="I605" s="8" t="s">
        <v>39</v>
      </c>
      <c r="J605" s="7" t="s">
        <v>51</v>
      </c>
      <c r="K605" s="9" t="s">
        <v>193</v>
      </c>
      <c r="L605" s="9" t="e">
        <v>#N/A</v>
      </c>
      <c r="M605" s="9" t="s">
        <v>59</v>
      </c>
      <c r="N605" s="8" t="s">
        <v>45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164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39</v>
      </c>
      <c r="J606" s="7" t="s">
        <v>51</v>
      </c>
      <c r="K606" s="9" t="s">
        <v>180</v>
      </c>
      <c r="L606" s="9" t="e">
        <v>#N/A</v>
      </c>
      <c r="M606" s="9" t="s">
        <v>186</v>
      </c>
      <c r="N606" s="8" t="s">
        <v>45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164</v>
      </c>
      <c r="E607" s="8" t="s">
        <v>21</v>
      </c>
      <c r="F607" s="9">
        <v>20224601572312</v>
      </c>
      <c r="G607" s="8" t="s">
        <v>22</v>
      </c>
      <c r="H607" s="8" t="s">
        <v>74</v>
      </c>
      <c r="I607" s="8" t="s">
        <v>24</v>
      </c>
      <c r="J607" s="7" t="s">
        <v>129</v>
      </c>
      <c r="K607" s="9" t="s">
        <v>32</v>
      </c>
      <c r="L607" s="9" t="e">
        <v>#N/A</v>
      </c>
      <c r="M607" s="9" t="s">
        <v>187</v>
      </c>
      <c r="N607" s="8" t="s">
        <v>192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164</v>
      </c>
      <c r="E608" s="8" t="s">
        <v>21</v>
      </c>
      <c r="F608" s="9">
        <v>20224601578362</v>
      </c>
      <c r="G608" s="8" t="s">
        <v>22</v>
      </c>
      <c r="H608" s="8" t="s">
        <v>74</v>
      </c>
      <c r="I608" s="8" t="s">
        <v>39</v>
      </c>
      <c r="J608" s="7" t="s">
        <v>129</v>
      </c>
      <c r="K608" s="9" t="s">
        <v>32</v>
      </c>
      <c r="L608" s="9" t="e">
        <v>#N/A</v>
      </c>
      <c r="M608" s="9" t="s">
        <v>187</v>
      </c>
      <c r="N608" s="8" t="s">
        <v>192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x14ac:dyDescent="0.25">
      <c r="A609" s="6">
        <v>44699</v>
      </c>
      <c r="B609" s="7">
        <v>1849522022</v>
      </c>
      <c r="C609" s="8">
        <v>44693</v>
      </c>
      <c r="D609" s="8" t="s">
        <v>164</v>
      </c>
      <c r="E609" s="8" t="s">
        <v>21</v>
      </c>
      <c r="F609" s="9">
        <v>20225210051182</v>
      </c>
      <c r="G609" s="8" t="s">
        <v>22</v>
      </c>
      <c r="H609" s="8" t="s">
        <v>38</v>
      </c>
      <c r="I609" s="8" t="s">
        <v>39</v>
      </c>
      <c r="J609" s="9" t="s">
        <v>184</v>
      </c>
      <c r="K609" s="9" t="s">
        <v>142</v>
      </c>
      <c r="L609" s="9">
        <v>20225210051182</v>
      </c>
      <c r="M609" s="9" t="s">
        <v>59</v>
      </c>
      <c r="N609" s="8" t="s">
        <v>45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164</v>
      </c>
      <c r="E610" s="8" t="s">
        <v>21</v>
      </c>
      <c r="F610" s="9">
        <v>20225210051172</v>
      </c>
      <c r="G610" s="8" t="s">
        <v>22</v>
      </c>
      <c r="H610" s="8" t="s">
        <v>38</v>
      </c>
      <c r="I610" s="8" t="s">
        <v>39</v>
      </c>
      <c r="J610" s="7" t="s">
        <v>129</v>
      </c>
      <c r="K610" s="9" t="s">
        <v>32</v>
      </c>
      <c r="L610" s="9" t="e">
        <v>#N/A</v>
      </c>
      <c r="M610" s="9" t="s">
        <v>187</v>
      </c>
      <c r="N610" s="8" t="s">
        <v>192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164</v>
      </c>
      <c r="E611" s="8" t="s">
        <v>21</v>
      </c>
      <c r="F611" s="9">
        <v>20224601589392</v>
      </c>
      <c r="G611" s="8" t="s">
        <v>22</v>
      </c>
      <c r="H611" s="8" t="s">
        <v>74</v>
      </c>
      <c r="I611" s="8" t="s">
        <v>49</v>
      </c>
      <c r="J611" s="7" t="s">
        <v>51</v>
      </c>
      <c r="K611" s="9" t="s">
        <v>180</v>
      </c>
      <c r="L611" s="9" t="e">
        <v>#N/A</v>
      </c>
      <c r="M611" s="9" t="s">
        <v>186</v>
      </c>
      <c r="N611" s="8" t="s">
        <v>45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x14ac:dyDescent="0.25">
      <c r="A612" s="6">
        <v>44699</v>
      </c>
      <c r="B612" s="7">
        <v>1870472022</v>
      </c>
      <c r="C612" s="8">
        <v>44694</v>
      </c>
      <c r="D612" s="8" t="s">
        <v>154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9" t="s">
        <v>184</v>
      </c>
      <c r="K612" s="9" t="s">
        <v>174</v>
      </c>
      <c r="L612" s="9" t="e">
        <v>#N/A</v>
      </c>
      <c r="M612" s="9" t="s">
        <v>59</v>
      </c>
      <c r="N612" s="8" t="s">
        <v>45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164</v>
      </c>
      <c r="E613" s="8" t="s">
        <v>21</v>
      </c>
      <c r="F613" s="9">
        <v>20224601608622</v>
      </c>
      <c r="G613" s="8" t="s">
        <v>22</v>
      </c>
      <c r="H613" s="8" t="s">
        <v>74</v>
      </c>
      <c r="I613" s="8" t="s">
        <v>24</v>
      </c>
      <c r="J613" s="9" t="s">
        <v>184</v>
      </c>
      <c r="K613" s="9" t="s">
        <v>133</v>
      </c>
      <c r="L613" s="9" t="e">
        <v>#N/A</v>
      </c>
      <c r="M613" s="9" t="s">
        <v>143</v>
      </c>
      <c r="N613" s="8" t="s">
        <v>45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164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95</v>
      </c>
      <c r="J614" s="7" t="s">
        <v>51</v>
      </c>
      <c r="K614" s="9" t="s">
        <v>168</v>
      </c>
      <c r="L614" s="9" t="e">
        <v>#N/A</v>
      </c>
      <c r="M614" s="9" t="s">
        <v>186</v>
      </c>
      <c r="N614" s="8" t="s">
        <v>45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164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39</v>
      </c>
      <c r="J615" s="7" t="s">
        <v>51</v>
      </c>
      <c r="K615" s="9" t="s">
        <v>185</v>
      </c>
      <c r="L615" s="9" t="e">
        <v>#N/A</v>
      </c>
      <c r="M615" s="9" t="s">
        <v>186</v>
      </c>
      <c r="N615" s="8" t="s">
        <v>45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154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129</v>
      </c>
      <c r="K616" s="9" t="s">
        <v>32</v>
      </c>
      <c r="L616" s="9" t="e">
        <v>#N/A</v>
      </c>
      <c r="M616" s="9" t="s">
        <v>187</v>
      </c>
      <c r="N616" s="8" t="s">
        <v>45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164</v>
      </c>
      <c r="E617" s="8" t="s">
        <v>21</v>
      </c>
      <c r="F617" s="9">
        <v>20224601684172</v>
      </c>
      <c r="G617" s="8" t="s">
        <v>22</v>
      </c>
      <c r="H617" s="8" t="s">
        <v>74</v>
      </c>
      <c r="I617" s="8" t="s">
        <v>49</v>
      </c>
      <c r="J617" s="7" t="s">
        <v>51</v>
      </c>
      <c r="K617" s="9" t="s">
        <v>180</v>
      </c>
      <c r="L617" s="9" t="e">
        <v>#N/A</v>
      </c>
      <c r="M617" s="9" t="s">
        <v>59</v>
      </c>
      <c r="N617" s="8" t="s">
        <v>45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154</v>
      </c>
      <c r="E618" s="8" t="s">
        <v>21</v>
      </c>
      <c r="F618" s="9">
        <v>20225210053162</v>
      </c>
      <c r="G618" s="8" t="s">
        <v>22</v>
      </c>
      <c r="H618" s="8" t="s">
        <v>38</v>
      </c>
      <c r="I618" s="8" t="s">
        <v>39</v>
      </c>
      <c r="J618" s="7" t="s">
        <v>91</v>
      </c>
      <c r="K618" s="9" t="s">
        <v>98</v>
      </c>
      <c r="L618" s="9" t="e">
        <v>#N/A</v>
      </c>
      <c r="M618" s="9" t="s">
        <v>186</v>
      </c>
      <c r="N618" s="8" t="s">
        <v>45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164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39</v>
      </c>
      <c r="J619" s="7" t="s">
        <v>51</v>
      </c>
      <c r="K619" s="9" t="s">
        <v>185</v>
      </c>
      <c r="L619" s="9" t="e">
        <v>#N/A</v>
      </c>
      <c r="M619" s="9" t="s">
        <v>59</v>
      </c>
      <c r="N619" s="8" t="s">
        <v>45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164</v>
      </c>
      <c r="E620" s="8" t="s">
        <v>21</v>
      </c>
      <c r="F620" s="9">
        <v>20224601703092</v>
      </c>
      <c r="G620" s="8" t="s">
        <v>22</v>
      </c>
      <c r="H620" s="8" t="s">
        <v>74</v>
      </c>
      <c r="I620" s="8" t="s">
        <v>39</v>
      </c>
      <c r="J620" s="7" t="s">
        <v>51</v>
      </c>
      <c r="K620" s="9" t="s">
        <v>168</v>
      </c>
      <c r="L620" s="9" t="e">
        <v>#N/A</v>
      </c>
      <c r="M620" s="9" t="s">
        <v>59</v>
      </c>
      <c r="N620" s="8" t="s">
        <v>192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164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91</v>
      </c>
      <c r="K621" s="9" t="s">
        <v>92</v>
      </c>
      <c r="L621" s="9" t="e">
        <v>#N/A</v>
      </c>
      <c r="M621" s="9" t="s">
        <v>59</v>
      </c>
      <c r="N621" s="8" t="s">
        <v>192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164</v>
      </c>
      <c r="E622" s="8" t="s">
        <v>21</v>
      </c>
      <c r="F622" s="9">
        <v>20224601727732</v>
      </c>
      <c r="G622" s="8" t="s">
        <v>22</v>
      </c>
      <c r="H622" s="8" t="s">
        <v>47</v>
      </c>
      <c r="I622" s="8" t="s">
        <v>39</v>
      </c>
      <c r="J622" s="7" t="s">
        <v>51</v>
      </c>
      <c r="K622" s="9" t="s">
        <v>117</v>
      </c>
      <c r="L622" s="9" t="e">
        <v>#N/A</v>
      </c>
      <c r="M622" s="9" t="s">
        <v>59</v>
      </c>
      <c r="N622" s="8" t="s">
        <v>45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164</v>
      </c>
      <c r="E623" s="8" t="s">
        <v>21</v>
      </c>
      <c r="F623" s="9">
        <v>20224601746862</v>
      </c>
      <c r="G623" s="8" t="s">
        <v>22</v>
      </c>
      <c r="H623" s="8" t="s">
        <v>74</v>
      </c>
      <c r="I623" s="8" t="s">
        <v>39</v>
      </c>
      <c r="J623" s="7" t="s">
        <v>51</v>
      </c>
      <c r="K623" s="9" t="s">
        <v>180</v>
      </c>
      <c r="L623" s="9" t="e">
        <v>#N/A</v>
      </c>
      <c r="M623" s="9" t="s">
        <v>59</v>
      </c>
      <c r="N623" s="8" t="s">
        <v>45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164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49</v>
      </c>
      <c r="J624" s="9" t="s">
        <v>184</v>
      </c>
      <c r="K624" s="9" t="s">
        <v>194</v>
      </c>
      <c r="L624" s="9" t="e">
        <v>#N/A</v>
      </c>
      <c r="M624" s="9" t="s">
        <v>59</v>
      </c>
      <c r="N624" s="8" t="s">
        <v>192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164</v>
      </c>
      <c r="E625" s="8" t="s">
        <v>21</v>
      </c>
      <c r="F625" s="9">
        <v>20225210055652</v>
      </c>
      <c r="G625" s="8" t="s">
        <v>22</v>
      </c>
      <c r="H625" s="8" t="s">
        <v>38</v>
      </c>
      <c r="I625" s="8" t="s">
        <v>39</v>
      </c>
      <c r="J625" s="7" t="s">
        <v>51</v>
      </c>
      <c r="K625" s="9" t="s">
        <v>195</v>
      </c>
      <c r="L625" s="9" t="e">
        <v>#N/A</v>
      </c>
      <c r="M625" s="9" t="s">
        <v>59</v>
      </c>
      <c r="N625" s="8" t="s">
        <v>192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164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39</v>
      </c>
      <c r="J626" s="7" t="s">
        <v>51</v>
      </c>
      <c r="K626" s="9" t="s">
        <v>180</v>
      </c>
      <c r="L626" s="9" t="e">
        <v>#N/A</v>
      </c>
      <c r="M626" s="9" t="s">
        <v>59</v>
      </c>
      <c r="N626" s="8" t="s">
        <v>45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164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49</v>
      </c>
      <c r="J627" s="7" t="s">
        <v>51</v>
      </c>
      <c r="K627" s="9" t="s">
        <v>185</v>
      </c>
      <c r="L627" s="9" t="e">
        <v>#N/A</v>
      </c>
      <c r="M627" s="9" t="s">
        <v>186</v>
      </c>
      <c r="N627" s="8" t="s">
        <v>45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164</v>
      </c>
      <c r="E628" s="8" t="s">
        <v>21</v>
      </c>
      <c r="F628" s="9">
        <v>20224601777342</v>
      </c>
      <c r="G628" s="8" t="s">
        <v>22</v>
      </c>
      <c r="H628" s="8" t="s">
        <v>147</v>
      </c>
      <c r="I628" s="8" t="s">
        <v>39</v>
      </c>
      <c r="J628" s="7" t="s">
        <v>51</v>
      </c>
      <c r="K628" s="9" t="s">
        <v>185</v>
      </c>
      <c r="L628" s="9" t="e">
        <v>#N/A</v>
      </c>
      <c r="M628" s="9" t="s">
        <v>186</v>
      </c>
      <c r="N628" s="8" t="s">
        <v>192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164</v>
      </c>
      <c r="E629" s="8" t="s">
        <v>21</v>
      </c>
      <c r="F629" s="9">
        <v>20224601784152</v>
      </c>
      <c r="G629" s="8" t="s">
        <v>22</v>
      </c>
      <c r="H629" s="8" t="s">
        <v>38</v>
      </c>
      <c r="I629" s="8" t="s">
        <v>39</v>
      </c>
      <c r="J629" s="7" t="s">
        <v>51</v>
      </c>
      <c r="K629" s="9" t="s">
        <v>180</v>
      </c>
      <c r="L629" s="9" t="e">
        <v>#N/A</v>
      </c>
      <c r="M629" s="9" t="s">
        <v>59</v>
      </c>
      <c r="N629" s="8" t="s">
        <v>192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31.5" x14ac:dyDescent="0.25">
      <c r="A630" s="6">
        <v>44756</v>
      </c>
      <c r="B630" s="7">
        <v>2000402022</v>
      </c>
      <c r="C630" s="8">
        <v>44706</v>
      </c>
      <c r="D630" s="8" t="s">
        <v>154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39</v>
      </c>
      <c r="J630" s="7" t="s">
        <v>51</v>
      </c>
      <c r="K630" s="9" t="s">
        <v>193</v>
      </c>
      <c r="L630" s="9" t="e">
        <v>#N/A</v>
      </c>
      <c r="M630" s="9" t="s">
        <v>59</v>
      </c>
      <c r="N630" s="8" t="s">
        <v>45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164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49</v>
      </c>
      <c r="J631" s="7" t="s">
        <v>51</v>
      </c>
      <c r="K631" s="9" t="s">
        <v>185</v>
      </c>
      <c r="L631" s="9" t="e">
        <v>#N/A</v>
      </c>
      <c r="M631" s="9" t="s">
        <v>59</v>
      </c>
      <c r="N631" s="8" t="s">
        <v>45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164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39</v>
      </c>
      <c r="J632" s="7" t="s">
        <v>51</v>
      </c>
      <c r="K632" s="9" t="s">
        <v>168</v>
      </c>
      <c r="L632" s="9" t="e">
        <v>#N/A</v>
      </c>
      <c r="M632" s="9" t="s">
        <v>59</v>
      </c>
      <c r="N632" s="8" t="s">
        <v>192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164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39</v>
      </c>
      <c r="J633" s="7" t="s">
        <v>129</v>
      </c>
      <c r="K633" s="9" t="s">
        <v>130</v>
      </c>
      <c r="L633" s="9" t="e">
        <v>#N/A</v>
      </c>
      <c r="M633" s="9" t="s">
        <v>189</v>
      </c>
      <c r="N633" s="8" t="s">
        <v>45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164</v>
      </c>
      <c r="E634" s="8" t="s">
        <v>21</v>
      </c>
      <c r="F634" s="9">
        <v>20224601826152</v>
      </c>
      <c r="G634" s="8" t="s">
        <v>22</v>
      </c>
      <c r="H634" s="8" t="s">
        <v>74</v>
      </c>
      <c r="I634" s="8" t="s">
        <v>39</v>
      </c>
      <c r="J634" s="7" t="s">
        <v>51</v>
      </c>
      <c r="K634" s="9" t="s">
        <v>168</v>
      </c>
      <c r="L634" s="9" t="e">
        <v>#N/A</v>
      </c>
      <c r="M634" s="9" t="s">
        <v>59</v>
      </c>
      <c r="N634" s="8" t="s">
        <v>45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164</v>
      </c>
      <c r="E635" s="8" t="s">
        <v>21</v>
      </c>
      <c r="F635" s="9">
        <v>20224601827202</v>
      </c>
      <c r="G635" s="8" t="s">
        <v>22</v>
      </c>
      <c r="H635" s="8" t="s">
        <v>47</v>
      </c>
      <c r="I635" s="8" t="s">
        <v>39</v>
      </c>
      <c r="J635" s="7" t="s">
        <v>51</v>
      </c>
      <c r="K635" s="9" t="s">
        <v>180</v>
      </c>
      <c r="L635" s="9" t="e">
        <v>#N/A</v>
      </c>
      <c r="M635" s="9" t="s">
        <v>59</v>
      </c>
      <c r="N635" s="8" t="s">
        <v>192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164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39</v>
      </c>
      <c r="J636" s="7" t="s">
        <v>51</v>
      </c>
      <c r="K636" s="9" t="s">
        <v>185</v>
      </c>
      <c r="L636" s="9" t="e">
        <v>#N/A</v>
      </c>
      <c r="M636" s="9" t="s">
        <v>59</v>
      </c>
      <c r="N636" s="8" t="s">
        <v>192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164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39</v>
      </c>
      <c r="J637" s="7" t="s">
        <v>51</v>
      </c>
      <c r="K637" s="9" t="s">
        <v>185</v>
      </c>
      <c r="L637" s="9" t="e">
        <v>#N/A</v>
      </c>
      <c r="M637" s="9" t="s">
        <v>59</v>
      </c>
      <c r="N637" s="8" t="s">
        <v>45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164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110</v>
      </c>
      <c r="K638" s="9" t="s">
        <v>196</v>
      </c>
      <c r="L638" s="9" t="e">
        <v>#N/A</v>
      </c>
      <c r="M638" s="9" t="s">
        <v>189</v>
      </c>
      <c r="N638" s="8" t="s">
        <v>192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164</v>
      </c>
      <c r="E639" s="8" t="s">
        <v>21</v>
      </c>
      <c r="F639" s="9">
        <v>20224601958192</v>
      </c>
      <c r="G639" s="8" t="s">
        <v>22</v>
      </c>
      <c r="H639" s="8" t="s">
        <v>74</v>
      </c>
      <c r="I639" s="8" t="s">
        <v>34</v>
      </c>
      <c r="J639" s="7" t="s">
        <v>129</v>
      </c>
      <c r="K639" s="9" t="s">
        <v>130</v>
      </c>
      <c r="L639" s="9" t="e">
        <v>#N/A</v>
      </c>
      <c r="M639" s="9" t="s">
        <v>189</v>
      </c>
      <c r="N639" s="8" t="s">
        <v>45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164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39</v>
      </c>
      <c r="J640" s="7" t="s">
        <v>129</v>
      </c>
      <c r="K640" s="9" t="s">
        <v>130</v>
      </c>
      <c r="L640" s="9" t="e">
        <v>#N/A</v>
      </c>
      <c r="M640" s="9" t="s">
        <v>189</v>
      </c>
      <c r="N640" s="8" t="s">
        <v>192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164</v>
      </c>
      <c r="E641" s="8" t="s">
        <v>21</v>
      </c>
      <c r="F641" s="9">
        <v>20224601911372</v>
      </c>
      <c r="G641" s="8" t="s">
        <v>22</v>
      </c>
      <c r="H641" s="8" t="s">
        <v>147</v>
      </c>
      <c r="I641" s="8" t="s">
        <v>39</v>
      </c>
      <c r="J641" s="7" t="s">
        <v>51</v>
      </c>
      <c r="K641" s="9" t="s">
        <v>168</v>
      </c>
      <c r="L641" s="9" t="e">
        <v>#N/A</v>
      </c>
      <c r="M641" s="9" t="s">
        <v>189</v>
      </c>
      <c r="N641" s="8" t="s">
        <v>45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154</v>
      </c>
      <c r="E642" s="8" t="s">
        <v>21</v>
      </c>
      <c r="F642" s="9">
        <v>20225210062772</v>
      </c>
      <c r="G642" s="8" t="s">
        <v>22</v>
      </c>
      <c r="H642" s="8" t="s">
        <v>38</v>
      </c>
      <c r="I642" s="8" t="s">
        <v>39</v>
      </c>
      <c r="J642" s="7" t="s">
        <v>91</v>
      </c>
      <c r="K642" s="9" t="s">
        <v>138</v>
      </c>
      <c r="L642" s="9" t="e">
        <v>#N/A</v>
      </c>
      <c r="M642" s="9" t="s">
        <v>59</v>
      </c>
      <c r="N642" s="8" t="s">
        <v>45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164</v>
      </c>
      <c r="E643" s="8" t="s">
        <v>21</v>
      </c>
      <c r="F643" s="9">
        <v>20225210062142</v>
      </c>
      <c r="G643" s="8" t="s">
        <v>22</v>
      </c>
      <c r="H643" s="8" t="s">
        <v>38</v>
      </c>
      <c r="I643" s="8" t="s">
        <v>39</v>
      </c>
      <c r="J643" s="7" t="s">
        <v>51</v>
      </c>
      <c r="K643" s="9" t="s">
        <v>132</v>
      </c>
      <c r="L643" s="9" t="e">
        <v>#N/A</v>
      </c>
      <c r="M643" s="9" t="s">
        <v>189</v>
      </c>
      <c r="N643" s="8" t="s">
        <v>192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154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51</v>
      </c>
      <c r="K644" s="9" t="s">
        <v>131</v>
      </c>
      <c r="L644" s="9" t="e">
        <v>#N/A</v>
      </c>
      <c r="M644" s="9" t="s">
        <v>59</v>
      </c>
      <c r="N644" s="8" t="s">
        <v>45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154</v>
      </c>
      <c r="E645" s="20" t="s">
        <v>21</v>
      </c>
      <c r="F645" s="9">
        <v>20224601966432</v>
      </c>
      <c r="G645" s="8" t="s">
        <v>22</v>
      </c>
      <c r="H645" s="8" t="s">
        <v>38</v>
      </c>
      <c r="I645" s="8" t="s">
        <v>34</v>
      </c>
      <c r="J645" s="7" t="s">
        <v>129</v>
      </c>
      <c r="K645" s="21" t="s">
        <v>32</v>
      </c>
      <c r="L645" s="9" t="e">
        <v>#N/A</v>
      </c>
      <c r="M645" s="9" t="s">
        <v>186</v>
      </c>
      <c r="N645" s="20" t="s">
        <v>45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164</v>
      </c>
      <c r="E646" s="8" t="s">
        <v>21</v>
      </c>
      <c r="F646" s="9">
        <v>20224601960682</v>
      </c>
      <c r="G646" s="8" t="s">
        <v>22</v>
      </c>
      <c r="H646" s="8" t="s">
        <v>147</v>
      </c>
      <c r="I646" s="8" t="s">
        <v>49</v>
      </c>
      <c r="J646" s="7" t="s">
        <v>129</v>
      </c>
      <c r="K646" s="9" t="s">
        <v>130</v>
      </c>
      <c r="L646" s="9" t="e">
        <v>#N/A</v>
      </c>
      <c r="M646" s="9" t="s">
        <v>189</v>
      </c>
      <c r="N646" s="8" t="s">
        <v>45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164</v>
      </c>
      <c r="E647" s="8" t="s">
        <v>21</v>
      </c>
      <c r="F647" s="9">
        <v>20224601964092</v>
      </c>
      <c r="G647" s="8" t="s">
        <v>22</v>
      </c>
      <c r="H647" s="8" t="s">
        <v>74</v>
      </c>
      <c r="I647" s="8" t="s">
        <v>39</v>
      </c>
      <c r="J647" s="9" t="s">
        <v>110</v>
      </c>
      <c r="K647" s="9" t="s">
        <v>197</v>
      </c>
      <c r="L647" s="9" t="e">
        <v>#N/A</v>
      </c>
      <c r="M647" s="9" t="s">
        <v>189</v>
      </c>
      <c r="N647" s="8" t="s">
        <v>192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154</v>
      </c>
      <c r="E648" s="8" t="s">
        <v>21</v>
      </c>
      <c r="F648" s="9">
        <v>20224601985082</v>
      </c>
      <c r="G648" s="8" t="s">
        <v>22</v>
      </c>
      <c r="H648" s="8" t="s">
        <v>74</v>
      </c>
      <c r="I648" s="8" t="s">
        <v>24</v>
      </c>
      <c r="J648" s="7" t="s">
        <v>91</v>
      </c>
      <c r="K648" s="9" t="s">
        <v>98</v>
      </c>
      <c r="L648" s="9" t="e">
        <v>#N/A</v>
      </c>
      <c r="M648" s="9" t="s">
        <v>186</v>
      </c>
      <c r="N648" s="8" t="s">
        <v>45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154</v>
      </c>
      <c r="E649" s="8" t="s">
        <v>21</v>
      </c>
      <c r="F649" s="9">
        <v>20225210064602</v>
      </c>
      <c r="G649" s="8" t="s">
        <v>22</v>
      </c>
      <c r="H649" s="8" t="s">
        <v>38</v>
      </c>
      <c r="I649" s="8" t="s">
        <v>39</v>
      </c>
      <c r="J649" s="7" t="s">
        <v>129</v>
      </c>
      <c r="K649" s="9" t="s">
        <v>198</v>
      </c>
      <c r="L649" s="9" t="e">
        <v>#N/A</v>
      </c>
      <c r="M649" s="9" t="s">
        <v>59</v>
      </c>
      <c r="N649" s="8" t="s">
        <v>45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154</v>
      </c>
      <c r="E650" s="8" t="s">
        <v>21</v>
      </c>
      <c r="F650" s="9">
        <v>20224601994562</v>
      </c>
      <c r="G650" s="8" t="s">
        <v>22</v>
      </c>
      <c r="H650" s="8" t="s">
        <v>38</v>
      </c>
      <c r="I650" s="8" t="s">
        <v>24</v>
      </c>
      <c r="J650" s="9" t="s">
        <v>184</v>
      </c>
      <c r="K650" s="9" t="s">
        <v>183</v>
      </c>
      <c r="L650" s="9" t="e">
        <v>#N/A</v>
      </c>
      <c r="M650" s="9" t="s">
        <v>186</v>
      </c>
      <c r="N650" s="8" t="s">
        <v>45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154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120</v>
      </c>
      <c r="J651" s="9" t="s">
        <v>184</v>
      </c>
      <c r="K651" s="9" t="s">
        <v>119</v>
      </c>
      <c r="L651" s="9" t="e">
        <v>#N/A</v>
      </c>
      <c r="M651" s="9" t="s">
        <v>186</v>
      </c>
      <c r="N651" s="8" t="s">
        <v>45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154</v>
      </c>
      <c r="E652" s="8" t="s">
        <v>21</v>
      </c>
      <c r="F652" s="9">
        <v>20225210066282</v>
      </c>
      <c r="G652" s="8" t="s">
        <v>22</v>
      </c>
      <c r="H652" s="8" t="s">
        <v>38</v>
      </c>
      <c r="I652" s="8" t="s">
        <v>39</v>
      </c>
      <c r="J652" s="9" t="s">
        <v>184</v>
      </c>
      <c r="K652" s="9" t="s">
        <v>142</v>
      </c>
      <c r="L652" s="9" t="e">
        <v>#N/A</v>
      </c>
      <c r="M652" s="9" t="s">
        <v>186</v>
      </c>
      <c r="N652" s="8" t="s">
        <v>45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164</v>
      </c>
      <c r="E653" s="8" t="s">
        <v>21</v>
      </c>
      <c r="F653" s="9">
        <v>20224602094722</v>
      </c>
      <c r="G653" s="8" t="s">
        <v>22</v>
      </c>
      <c r="H653" s="8" t="s">
        <v>74</v>
      </c>
      <c r="I653" s="8" t="s">
        <v>24</v>
      </c>
      <c r="J653" s="7" t="s">
        <v>91</v>
      </c>
      <c r="K653" s="9" t="s">
        <v>92</v>
      </c>
      <c r="L653" s="9" t="e">
        <v>#N/A</v>
      </c>
      <c r="M653" s="9" t="s">
        <v>187</v>
      </c>
      <c r="N653" s="8" t="s">
        <v>45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164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39</v>
      </c>
      <c r="J654" s="7" t="s">
        <v>51</v>
      </c>
      <c r="K654" s="9" t="s">
        <v>185</v>
      </c>
      <c r="L654" s="9" t="e">
        <v>#N/A</v>
      </c>
      <c r="M654" s="9" t="s">
        <v>187</v>
      </c>
      <c r="N654" s="8" t="s">
        <v>45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164</v>
      </c>
      <c r="E655" s="8" t="s">
        <v>21</v>
      </c>
      <c r="F655" s="9">
        <v>20224602157842</v>
      </c>
      <c r="G655" s="8" t="s">
        <v>22</v>
      </c>
      <c r="H655" s="8" t="s">
        <v>74</v>
      </c>
      <c r="I655" s="8" t="s">
        <v>39</v>
      </c>
      <c r="J655" s="7" t="s">
        <v>129</v>
      </c>
      <c r="K655" s="9" t="s">
        <v>32</v>
      </c>
      <c r="L655" s="9" t="e">
        <v>#N/A</v>
      </c>
      <c r="M655" s="9" t="s">
        <v>187</v>
      </c>
      <c r="N655" s="8" t="s">
        <v>45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154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48</v>
      </c>
      <c r="J656" s="7" t="s">
        <v>129</v>
      </c>
      <c r="K656" s="9" t="s">
        <v>32</v>
      </c>
      <c r="L656" s="9" t="e">
        <v>#N/A</v>
      </c>
      <c r="M656" s="9" t="s">
        <v>187</v>
      </c>
      <c r="N656" s="8" t="s">
        <v>192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154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39</v>
      </c>
      <c r="J657" s="7" t="s">
        <v>51</v>
      </c>
      <c r="K657" s="9" t="s">
        <v>199</v>
      </c>
      <c r="L657" s="9" t="e">
        <v>#N/A</v>
      </c>
      <c r="M657" s="9" t="s">
        <v>59</v>
      </c>
      <c r="N657" s="8" t="s">
        <v>45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164</v>
      </c>
      <c r="E658" s="8" t="s">
        <v>21</v>
      </c>
      <c r="F658" s="9">
        <v>20224602209682</v>
      </c>
      <c r="G658" s="8" t="s">
        <v>22</v>
      </c>
      <c r="H658" s="8" t="s">
        <v>74</v>
      </c>
      <c r="I658" s="8" t="s">
        <v>39</v>
      </c>
      <c r="J658" s="7" t="s">
        <v>51</v>
      </c>
      <c r="K658" s="9" t="s">
        <v>185</v>
      </c>
      <c r="L658" s="9" t="e">
        <v>#N/A</v>
      </c>
      <c r="M658" s="9" t="s">
        <v>186</v>
      </c>
      <c r="N658" s="8" t="s">
        <v>45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154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51</v>
      </c>
      <c r="K659" s="9" t="s">
        <v>168</v>
      </c>
      <c r="L659" s="9" t="e">
        <v>#N/A</v>
      </c>
      <c r="M659" s="9" t="s">
        <v>186</v>
      </c>
      <c r="N659" s="8" t="s">
        <v>192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154</v>
      </c>
      <c r="E660" s="8" t="s">
        <v>21</v>
      </c>
      <c r="F660" s="9">
        <v>20224602204082</v>
      </c>
      <c r="G660" s="8" t="s">
        <v>22</v>
      </c>
      <c r="H660" s="8" t="s">
        <v>147</v>
      </c>
      <c r="I660" s="8" t="s">
        <v>39</v>
      </c>
      <c r="J660" s="7" t="s">
        <v>51</v>
      </c>
      <c r="K660" s="9" t="s">
        <v>168</v>
      </c>
      <c r="L660" s="9" t="e">
        <v>#N/A</v>
      </c>
      <c r="M660" s="9" t="s">
        <v>187</v>
      </c>
      <c r="N660" s="8" t="s">
        <v>192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164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39</v>
      </c>
      <c r="J661" s="7" t="s">
        <v>51</v>
      </c>
      <c r="K661" s="9" t="s">
        <v>180</v>
      </c>
      <c r="L661" s="9" t="e">
        <v>#N/A</v>
      </c>
      <c r="M661" s="9" t="s">
        <v>186</v>
      </c>
      <c r="N661" s="8" t="s">
        <v>45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164</v>
      </c>
      <c r="E662" s="8" t="s">
        <v>21</v>
      </c>
      <c r="F662" s="9">
        <v>20224602239792</v>
      </c>
      <c r="G662" s="8" t="s">
        <v>22</v>
      </c>
      <c r="H662" s="8" t="s">
        <v>74</v>
      </c>
      <c r="I662" s="8" t="s">
        <v>39</v>
      </c>
      <c r="J662" s="7" t="s">
        <v>51</v>
      </c>
      <c r="K662" s="9" t="s">
        <v>168</v>
      </c>
      <c r="L662" s="9" t="e">
        <v>#N/A</v>
      </c>
      <c r="M662" s="9" t="s">
        <v>186</v>
      </c>
      <c r="N662" s="8" t="s">
        <v>45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164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51</v>
      </c>
      <c r="K663" s="9" t="s">
        <v>180</v>
      </c>
      <c r="L663" s="9" t="e">
        <v>#N/A</v>
      </c>
      <c r="M663" s="9" t="s">
        <v>186</v>
      </c>
      <c r="N663" s="8" t="s">
        <v>45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164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39</v>
      </c>
      <c r="J664" s="7" t="s">
        <v>129</v>
      </c>
      <c r="K664" s="9" t="s">
        <v>32</v>
      </c>
      <c r="L664" s="9" t="e">
        <v>#N/A</v>
      </c>
      <c r="M664" s="9" t="s">
        <v>187</v>
      </c>
      <c r="N664" s="8" t="s">
        <v>192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154</v>
      </c>
      <c r="E665" s="8" t="s">
        <v>21</v>
      </c>
      <c r="F665" s="9">
        <v>20224602283482</v>
      </c>
      <c r="G665" s="8" t="s">
        <v>22</v>
      </c>
      <c r="H665" s="8" t="s">
        <v>74</v>
      </c>
      <c r="I665" s="8" t="s">
        <v>120</v>
      </c>
      <c r="J665" s="7" t="s">
        <v>51</v>
      </c>
      <c r="K665" s="9" t="s">
        <v>117</v>
      </c>
      <c r="L665" s="9" t="e">
        <v>#N/A</v>
      </c>
      <c r="M665" s="9" t="s">
        <v>186</v>
      </c>
      <c r="N665" s="8" t="s">
        <v>45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164</v>
      </c>
      <c r="E666" s="8" t="s">
        <v>21</v>
      </c>
      <c r="F666" s="9">
        <v>20225210074602</v>
      </c>
      <c r="G666" s="8" t="s">
        <v>22</v>
      </c>
      <c r="H666" s="8" t="s">
        <v>38</v>
      </c>
      <c r="I666" s="8" t="s">
        <v>39</v>
      </c>
      <c r="J666" s="9" t="s">
        <v>184</v>
      </c>
      <c r="K666" s="9" t="s">
        <v>119</v>
      </c>
      <c r="L666" s="9" t="e">
        <v>#N/A</v>
      </c>
      <c r="M666" s="9" t="s">
        <v>186</v>
      </c>
      <c r="N666" s="8" t="s">
        <v>192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154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51</v>
      </c>
      <c r="K667" s="9" t="s">
        <v>200</v>
      </c>
      <c r="L667" s="9" t="e">
        <v>#N/A</v>
      </c>
      <c r="M667" s="9" t="s">
        <v>59</v>
      </c>
      <c r="N667" s="8" t="s">
        <v>45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164</v>
      </c>
      <c r="E668" s="8" t="s">
        <v>21</v>
      </c>
      <c r="F668" s="9">
        <v>20224602283632</v>
      </c>
      <c r="G668" s="8" t="s">
        <v>22</v>
      </c>
      <c r="H668" s="8" t="s">
        <v>147</v>
      </c>
      <c r="I668" s="8" t="s">
        <v>39</v>
      </c>
      <c r="J668" s="7" t="s">
        <v>51</v>
      </c>
      <c r="K668" s="9" t="s">
        <v>201</v>
      </c>
      <c r="L668" s="9" t="e">
        <v>#N/A</v>
      </c>
      <c r="M668" s="9" t="s">
        <v>187</v>
      </c>
      <c r="N668" s="8" t="s">
        <v>192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164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85</v>
      </c>
      <c r="J669" s="7" t="s">
        <v>51</v>
      </c>
      <c r="K669" s="9" t="s">
        <v>180</v>
      </c>
      <c r="L669" s="9" t="e">
        <v>#N/A</v>
      </c>
      <c r="M669" s="9" t="s">
        <v>59</v>
      </c>
      <c r="N669" s="8" t="s">
        <v>192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164</v>
      </c>
      <c r="E670" s="8" t="s">
        <v>21</v>
      </c>
      <c r="F670" s="9">
        <v>20224602349852</v>
      </c>
      <c r="G670" s="8" t="s">
        <v>22</v>
      </c>
      <c r="H670" s="8" t="s">
        <v>74</v>
      </c>
      <c r="I670" s="8" t="s">
        <v>39</v>
      </c>
      <c r="J670" s="7" t="s">
        <v>51</v>
      </c>
      <c r="K670" s="9" t="s">
        <v>185</v>
      </c>
      <c r="L670" s="9" t="e">
        <v>#N/A</v>
      </c>
      <c r="M670" s="9" t="s">
        <v>186</v>
      </c>
      <c r="N670" s="8" t="s">
        <v>45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164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51</v>
      </c>
      <c r="K671" s="9" t="s">
        <v>131</v>
      </c>
      <c r="L671" s="9" t="e">
        <v>#N/A</v>
      </c>
      <c r="M671" s="9" t="s">
        <v>186</v>
      </c>
      <c r="N671" s="8" t="s">
        <v>192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154</v>
      </c>
      <c r="E672" s="8" t="s">
        <v>21</v>
      </c>
      <c r="F672" s="9">
        <v>20224602378962</v>
      </c>
      <c r="G672" s="8" t="s">
        <v>22</v>
      </c>
      <c r="H672" s="8" t="s">
        <v>88</v>
      </c>
      <c r="I672" s="8" t="s">
        <v>48</v>
      </c>
      <c r="J672" s="9" t="s">
        <v>184</v>
      </c>
      <c r="K672" s="9" t="s">
        <v>123</v>
      </c>
      <c r="L672" s="9" t="e">
        <v>#N/A</v>
      </c>
      <c r="M672" s="9" t="s">
        <v>59</v>
      </c>
      <c r="N672" s="8" t="s">
        <v>45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164</v>
      </c>
      <c r="E673" s="8" t="s">
        <v>21</v>
      </c>
      <c r="F673" s="9">
        <v>20224602391542</v>
      </c>
      <c r="G673" s="8" t="s">
        <v>22</v>
      </c>
      <c r="H673" s="8" t="s">
        <v>88</v>
      </c>
      <c r="I673" s="8" t="s">
        <v>39</v>
      </c>
      <c r="J673" s="7" t="s">
        <v>51</v>
      </c>
      <c r="K673" s="9" t="s">
        <v>185</v>
      </c>
      <c r="L673" s="9" t="e">
        <v>#N/A</v>
      </c>
      <c r="M673" s="9" t="s">
        <v>59</v>
      </c>
      <c r="N673" s="8" t="s">
        <v>45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154</v>
      </c>
      <c r="E674" s="8" t="s">
        <v>21</v>
      </c>
      <c r="F674" s="9">
        <v>20224212362452</v>
      </c>
      <c r="G674" s="8" t="s">
        <v>22</v>
      </c>
      <c r="H674" s="8" t="s">
        <v>38</v>
      </c>
      <c r="I674" s="8" t="s">
        <v>24</v>
      </c>
      <c r="J674" s="7" t="s">
        <v>51</v>
      </c>
      <c r="K674" s="9" t="s">
        <v>202</v>
      </c>
      <c r="L674" s="9" t="e">
        <v>#N/A</v>
      </c>
      <c r="M674" s="9" t="s">
        <v>186</v>
      </c>
      <c r="N674" s="8" t="s">
        <v>45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164</v>
      </c>
      <c r="E675" s="8" t="s">
        <v>21</v>
      </c>
      <c r="F675" s="9">
        <v>20224602415212</v>
      </c>
      <c r="G675" s="8" t="s">
        <v>22</v>
      </c>
      <c r="H675" s="8" t="s">
        <v>47</v>
      </c>
      <c r="I675" s="8" t="s">
        <v>24</v>
      </c>
      <c r="J675" s="9" t="s">
        <v>184</v>
      </c>
      <c r="K675" s="9" t="s">
        <v>203</v>
      </c>
      <c r="L675" s="9" t="e">
        <v>#N/A</v>
      </c>
      <c r="M675" s="9" t="s">
        <v>186</v>
      </c>
      <c r="N675" s="8" t="s">
        <v>45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164</v>
      </c>
      <c r="E676" s="8" t="s">
        <v>21</v>
      </c>
      <c r="F676" s="9">
        <v>20224602437632</v>
      </c>
      <c r="G676" s="8" t="s">
        <v>22</v>
      </c>
      <c r="H676" s="8" t="s">
        <v>74</v>
      </c>
      <c r="I676" s="8" t="s">
        <v>24</v>
      </c>
      <c r="J676" s="7" t="s">
        <v>51</v>
      </c>
      <c r="K676" s="9" t="s">
        <v>180</v>
      </c>
      <c r="L676" s="9" t="e">
        <v>#N/A</v>
      </c>
      <c r="M676" s="9" t="s">
        <v>59</v>
      </c>
      <c r="N676" s="8" t="s">
        <v>192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164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39</v>
      </c>
      <c r="J677" s="7" t="s">
        <v>51</v>
      </c>
      <c r="K677" s="9" t="s">
        <v>185</v>
      </c>
      <c r="L677" s="9" t="e">
        <v>#N/A</v>
      </c>
      <c r="M677" s="9" t="s">
        <v>59</v>
      </c>
      <c r="N677" s="8" t="s">
        <v>45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164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85</v>
      </c>
      <c r="J678" s="7" t="s">
        <v>51</v>
      </c>
      <c r="K678" s="9" t="s">
        <v>204</v>
      </c>
      <c r="L678" s="9" t="e">
        <v>#N/A</v>
      </c>
      <c r="M678" s="9" t="s">
        <v>189</v>
      </c>
      <c r="N678" s="8" t="s">
        <v>45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164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39</v>
      </c>
      <c r="J679" s="7" t="s">
        <v>51</v>
      </c>
      <c r="K679" s="9" t="s">
        <v>180</v>
      </c>
      <c r="L679" s="9" t="e">
        <v>#N/A</v>
      </c>
      <c r="M679" s="9" t="s">
        <v>189</v>
      </c>
      <c r="N679" s="8" t="s">
        <v>45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154</v>
      </c>
      <c r="E680" s="20" t="s">
        <v>21</v>
      </c>
      <c r="F680" s="9">
        <v>20224602471952</v>
      </c>
      <c r="G680" s="8" t="s">
        <v>22</v>
      </c>
      <c r="H680" s="8" t="s">
        <v>205</v>
      </c>
      <c r="I680" s="8" t="s">
        <v>24</v>
      </c>
      <c r="J680" s="7" t="s">
        <v>129</v>
      </c>
      <c r="K680" s="21" t="s">
        <v>32</v>
      </c>
      <c r="L680" s="9" t="e">
        <v>#N/A</v>
      </c>
      <c r="M680" s="9" t="s">
        <v>186</v>
      </c>
      <c r="N680" s="20" t="s">
        <v>45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164</v>
      </c>
      <c r="E681" s="8" t="s">
        <v>21</v>
      </c>
      <c r="F681" s="9">
        <v>20224602472882</v>
      </c>
      <c r="G681" s="8" t="s">
        <v>22</v>
      </c>
      <c r="H681" s="8" t="s">
        <v>74</v>
      </c>
      <c r="I681" s="8" t="s">
        <v>39</v>
      </c>
      <c r="J681" s="7" t="s">
        <v>129</v>
      </c>
      <c r="K681" s="9" t="s">
        <v>32</v>
      </c>
      <c r="L681" s="9" t="e">
        <v>#N/A</v>
      </c>
      <c r="M681" s="9" t="s">
        <v>187</v>
      </c>
      <c r="N681" s="8" t="s">
        <v>45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164</v>
      </c>
      <c r="E682" s="8" t="s">
        <v>21</v>
      </c>
      <c r="F682" s="9">
        <v>20224602507562</v>
      </c>
      <c r="G682" s="8" t="s">
        <v>22</v>
      </c>
      <c r="H682" s="8" t="s">
        <v>147</v>
      </c>
      <c r="I682" s="8" t="s">
        <v>39</v>
      </c>
      <c r="J682" s="7" t="s">
        <v>129</v>
      </c>
      <c r="K682" s="9" t="s">
        <v>32</v>
      </c>
      <c r="L682" s="9" t="e">
        <v>#N/A</v>
      </c>
      <c r="M682" s="9" t="s">
        <v>187</v>
      </c>
      <c r="N682" s="8" t="s">
        <v>45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154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120</v>
      </c>
      <c r="J683" s="7" t="s">
        <v>91</v>
      </c>
      <c r="K683" s="9" t="s">
        <v>109</v>
      </c>
      <c r="L683" s="9" t="e">
        <v>#N/A</v>
      </c>
      <c r="M683" s="9" t="s">
        <v>59</v>
      </c>
      <c r="N683" s="8" t="s">
        <v>45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164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49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45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154</v>
      </c>
      <c r="E685" s="20" t="s">
        <v>21</v>
      </c>
      <c r="F685" s="9">
        <v>20225210083812</v>
      </c>
      <c r="G685" s="20" t="s">
        <v>22</v>
      </c>
      <c r="H685" s="20" t="s">
        <v>38</v>
      </c>
      <c r="I685" s="20" t="s">
        <v>39</v>
      </c>
      <c r="J685" s="21" t="e">
        <v>#N/A</v>
      </c>
      <c r="K685" s="21" t="e">
        <v>#N/A</v>
      </c>
      <c r="L685" s="21" t="e">
        <v>#N/A</v>
      </c>
      <c r="M685" s="9" t="s">
        <v>59</v>
      </c>
      <c r="N685" s="20" t="s">
        <v>45</v>
      </c>
      <c r="O685" s="21">
        <v>21</v>
      </c>
      <c r="P685" s="7" t="s">
        <v>30</v>
      </c>
      <c r="Q685" s="26" t="s">
        <v>206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164</v>
      </c>
      <c r="E686" s="8" t="s">
        <v>21</v>
      </c>
      <c r="F686" s="9">
        <v>20224602587742</v>
      </c>
      <c r="G686" s="20" t="s">
        <v>22</v>
      </c>
      <c r="H686" s="8" t="s">
        <v>38</v>
      </c>
      <c r="I686" s="8" t="s">
        <v>24</v>
      </c>
      <c r="J686" s="9" t="s">
        <v>184</v>
      </c>
      <c r="K686" s="9" t="s">
        <v>194</v>
      </c>
      <c r="L686" s="21" t="e">
        <v>#N/A</v>
      </c>
      <c r="M686" s="9" t="s">
        <v>186</v>
      </c>
      <c r="N686" s="8" t="s">
        <v>45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164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85</v>
      </c>
      <c r="J687" s="7" t="s">
        <v>51</v>
      </c>
      <c r="K687" s="9" t="s">
        <v>57</v>
      </c>
      <c r="L687" s="21" t="e">
        <v>#N/A</v>
      </c>
      <c r="M687" s="9" t="s">
        <v>59</v>
      </c>
      <c r="N687" s="20" t="s">
        <v>45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164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39</v>
      </c>
      <c r="J688" s="7" t="s">
        <v>51</v>
      </c>
      <c r="K688" s="9" t="s">
        <v>180</v>
      </c>
      <c r="L688" s="21" t="e">
        <v>#N/A</v>
      </c>
      <c r="M688" s="9" t="s">
        <v>186</v>
      </c>
      <c r="N688" s="8" t="s">
        <v>45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164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39</v>
      </c>
      <c r="J689" s="7" t="s">
        <v>129</v>
      </c>
      <c r="K689" s="9" t="s">
        <v>32</v>
      </c>
      <c r="L689" s="21" t="e">
        <v>#N/A</v>
      </c>
      <c r="M689" s="9" t="s">
        <v>187</v>
      </c>
      <c r="N689" s="8" t="s">
        <v>45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164</v>
      </c>
      <c r="E690" s="8" t="s">
        <v>21</v>
      </c>
      <c r="F690" s="9">
        <v>20224602621672</v>
      </c>
      <c r="G690" s="20" t="s">
        <v>22</v>
      </c>
      <c r="H690" s="8" t="s">
        <v>74</v>
      </c>
      <c r="I690" s="8" t="s">
        <v>39</v>
      </c>
      <c r="J690" s="7" t="s">
        <v>129</v>
      </c>
      <c r="K690" s="9" t="s">
        <v>32</v>
      </c>
      <c r="L690" s="21" t="e">
        <v>#N/A</v>
      </c>
      <c r="M690" s="9" t="s">
        <v>187</v>
      </c>
      <c r="N690" s="8" t="s">
        <v>45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154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39</v>
      </c>
      <c r="J691" s="21" t="e">
        <v>#N/A</v>
      </c>
      <c r="K691" s="21" t="e">
        <v>#N/A</v>
      </c>
      <c r="L691" s="21" t="e">
        <v>#N/A</v>
      </c>
      <c r="M691" s="9" t="s">
        <v>59</v>
      </c>
      <c r="N691" s="20" t="s">
        <v>45</v>
      </c>
      <c r="O691" s="21">
        <v>16</v>
      </c>
      <c r="P691" s="7" t="s">
        <v>30</v>
      </c>
      <c r="Q691" s="26" t="s">
        <v>206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164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39</v>
      </c>
      <c r="J692" s="7" t="s">
        <v>129</v>
      </c>
      <c r="K692" s="9" t="s">
        <v>32</v>
      </c>
      <c r="L692" s="21" t="e">
        <v>#N/A</v>
      </c>
      <c r="M692" s="9" t="s">
        <v>187</v>
      </c>
      <c r="N692" s="8" t="s">
        <v>45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164</v>
      </c>
      <c r="E693" s="8" t="s">
        <v>21</v>
      </c>
      <c r="F693" s="9">
        <v>20224602667642</v>
      </c>
      <c r="G693" s="20" t="s">
        <v>22</v>
      </c>
      <c r="H693" s="8" t="s">
        <v>74</v>
      </c>
      <c r="I693" s="8" t="s">
        <v>39</v>
      </c>
      <c r="J693" s="7" t="s">
        <v>51</v>
      </c>
      <c r="K693" s="9" t="s">
        <v>185</v>
      </c>
      <c r="L693" s="21" t="e">
        <v>#N/A</v>
      </c>
      <c r="M693" s="9" t="s">
        <v>187</v>
      </c>
      <c r="N693" s="8" t="s">
        <v>45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164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39</v>
      </c>
      <c r="J694" s="7" t="s">
        <v>51</v>
      </c>
      <c r="K694" s="9" t="s">
        <v>185</v>
      </c>
      <c r="L694" s="21" t="e">
        <v>#N/A</v>
      </c>
      <c r="M694" s="9" t="s">
        <v>186</v>
      </c>
      <c r="N694" s="8" t="s">
        <v>45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164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48</v>
      </c>
      <c r="J695" s="7" t="s">
        <v>129</v>
      </c>
      <c r="K695" s="9" t="s">
        <v>32</v>
      </c>
      <c r="L695" s="21" t="e">
        <v>#N/A</v>
      </c>
      <c r="M695" s="9" t="s">
        <v>187</v>
      </c>
      <c r="N695" s="8" t="s">
        <v>45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164</v>
      </c>
      <c r="E696" s="8" t="s">
        <v>21</v>
      </c>
      <c r="F696" s="9">
        <v>20224602681482</v>
      </c>
      <c r="G696" s="20" t="s">
        <v>22</v>
      </c>
      <c r="H696" s="8" t="s">
        <v>74</v>
      </c>
      <c r="I696" s="8" t="s">
        <v>39</v>
      </c>
      <c r="J696" s="7" t="s">
        <v>129</v>
      </c>
      <c r="K696" s="9" t="s">
        <v>32</v>
      </c>
      <c r="L696" s="21" t="e">
        <v>#N/A</v>
      </c>
      <c r="M696" s="9" t="s">
        <v>187</v>
      </c>
      <c r="N696" s="8" t="s">
        <v>45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164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129</v>
      </c>
      <c r="K697" s="9" t="s">
        <v>32</v>
      </c>
      <c r="L697" s="21" t="e">
        <v>#N/A</v>
      </c>
      <c r="M697" s="9" t="s">
        <v>187</v>
      </c>
      <c r="N697" s="8" t="s">
        <v>45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164</v>
      </c>
      <c r="E698" s="20" t="s">
        <v>21</v>
      </c>
      <c r="F698" s="9">
        <v>20224602711192</v>
      </c>
      <c r="G698" s="20" t="s">
        <v>22</v>
      </c>
      <c r="H698" s="8" t="s">
        <v>74</v>
      </c>
      <c r="I698" s="8" t="s">
        <v>39</v>
      </c>
      <c r="J698" s="7" t="s">
        <v>51</v>
      </c>
      <c r="K698" s="21" t="s">
        <v>136</v>
      </c>
      <c r="L698" s="21" t="e">
        <v>#N/A</v>
      </c>
      <c r="M698" s="9" t="s">
        <v>59</v>
      </c>
      <c r="N698" s="20" t="s">
        <v>45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154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110</v>
      </c>
      <c r="K699" s="9" t="s">
        <v>111</v>
      </c>
      <c r="L699" s="21" t="e">
        <v>#N/A</v>
      </c>
      <c r="M699" s="9" t="s">
        <v>59</v>
      </c>
      <c r="N699" s="20" t="s">
        <v>45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164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85</v>
      </c>
      <c r="J700" s="9" t="s">
        <v>184</v>
      </c>
      <c r="K700" s="9" t="s">
        <v>103</v>
      </c>
      <c r="L700" s="21" t="e">
        <v>#N/A</v>
      </c>
      <c r="M700" s="9" t="s">
        <v>186</v>
      </c>
      <c r="N700" s="20" t="s">
        <v>45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154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9" t="s">
        <v>184</v>
      </c>
      <c r="K701" s="9" t="s">
        <v>50</v>
      </c>
      <c r="L701" s="21" t="e">
        <v>#N/A</v>
      </c>
      <c r="M701" s="9" t="s">
        <v>59</v>
      </c>
      <c r="N701" s="20" t="s">
        <v>45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164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39</v>
      </c>
      <c r="J702" s="7" t="s">
        <v>51</v>
      </c>
      <c r="K702" s="21" t="s">
        <v>185</v>
      </c>
      <c r="L702" s="21" t="e">
        <v>#N/A</v>
      </c>
      <c r="M702" s="9" t="s">
        <v>59</v>
      </c>
      <c r="N702" s="20" t="s">
        <v>45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164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39</v>
      </c>
      <c r="J703" s="7" t="s">
        <v>51</v>
      </c>
      <c r="K703" s="9" t="s">
        <v>180</v>
      </c>
      <c r="L703" s="21" t="e">
        <v>#N/A</v>
      </c>
      <c r="M703" s="9" t="s">
        <v>186</v>
      </c>
      <c r="N703" s="8" t="s">
        <v>45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164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51</v>
      </c>
      <c r="K704" s="9" t="s">
        <v>185</v>
      </c>
      <c r="L704" s="21" t="e">
        <v>#N/A</v>
      </c>
      <c r="M704" s="9" t="s">
        <v>186</v>
      </c>
      <c r="N704" s="8" t="s">
        <v>45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164</v>
      </c>
      <c r="E705" s="8" t="s">
        <v>21</v>
      </c>
      <c r="F705" s="9">
        <v>20225210092292</v>
      </c>
      <c r="G705" s="20" t="s">
        <v>22</v>
      </c>
      <c r="H705" s="8" t="s">
        <v>38</v>
      </c>
      <c r="I705" s="8" t="s">
        <v>39</v>
      </c>
      <c r="J705" s="9" t="s">
        <v>184</v>
      </c>
      <c r="K705" s="9" t="s">
        <v>142</v>
      </c>
      <c r="L705" s="21" t="e">
        <v>#N/A</v>
      </c>
      <c r="M705" s="9" t="s">
        <v>187</v>
      </c>
      <c r="N705" s="20" t="s">
        <v>45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164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110</v>
      </c>
      <c r="K706" s="21" t="s">
        <v>111</v>
      </c>
      <c r="L706" s="21" t="e">
        <v>#N/A</v>
      </c>
      <c r="M706" s="9" t="s">
        <v>59</v>
      </c>
      <c r="N706" s="20" t="s">
        <v>45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164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39</v>
      </c>
      <c r="J707" s="9" t="s">
        <v>184</v>
      </c>
      <c r="K707" s="9" t="s">
        <v>123</v>
      </c>
      <c r="L707" s="21" t="e">
        <v>#N/A</v>
      </c>
      <c r="M707" s="9" t="s">
        <v>59</v>
      </c>
      <c r="N707" s="8" t="s">
        <v>45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164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39</v>
      </c>
      <c r="J708" s="7" t="s">
        <v>51</v>
      </c>
      <c r="K708" s="9" t="s">
        <v>185</v>
      </c>
      <c r="L708" s="21" t="e">
        <v>#N/A</v>
      </c>
      <c r="M708" s="9" t="s">
        <v>186</v>
      </c>
      <c r="N708" s="8" t="s">
        <v>45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164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39</v>
      </c>
      <c r="J709" s="7" t="s">
        <v>51</v>
      </c>
      <c r="K709" s="9" t="s">
        <v>180</v>
      </c>
      <c r="L709" s="21" t="e">
        <v>#N/A</v>
      </c>
      <c r="M709" s="9" t="s">
        <v>186</v>
      </c>
      <c r="N709" s="20" t="s">
        <v>45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164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51</v>
      </c>
      <c r="K710" s="9" t="s">
        <v>180</v>
      </c>
      <c r="L710" s="21" t="e">
        <v>#N/A</v>
      </c>
      <c r="M710" s="9" t="s">
        <v>186</v>
      </c>
      <c r="N710" s="20" t="s">
        <v>45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164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39</v>
      </c>
      <c r="J711" s="7" t="s">
        <v>51</v>
      </c>
      <c r="K711" s="9" t="s">
        <v>185</v>
      </c>
      <c r="L711" s="21" t="e">
        <v>#N/A</v>
      </c>
      <c r="M711" s="9" t="s">
        <v>186</v>
      </c>
      <c r="N711" s="20" t="s">
        <v>45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164</v>
      </c>
      <c r="E712" s="8" t="s">
        <v>21</v>
      </c>
      <c r="F712" s="21">
        <v>20224602861762</v>
      </c>
      <c r="G712" s="20" t="s">
        <v>22</v>
      </c>
      <c r="H712" s="20" t="s">
        <v>74</v>
      </c>
      <c r="I712" s="20" t="s">
        <v>24</v>
      </c>
      <c r="J712" s="7" t="s">
        <v>51</v>
      </c>
      <c r="K712" s="9" t="s">
        <v>175</v>
      </c>
      <c r="L712" s="21" t="e">
        <v>#N/A</v>
      </c>
      <c r="M712" s="9" t="s">
        <v>186</v>
      </c>
      <c r="N712" s="20" t="s">
        <v>45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154</v>
      </c>
      <c r="E713" s="8" t="s">
        <v>21</v>
      </c>
      <c r="F713" s="9">
        <v>20224602858962</v>
      </c>
      <c r="G713" s="20" t="s">
        <v>22</v>
      </c>
      <c r="H713" s="8" t="s">
        <v>38</v>
      </c>
      <c r="I713" s="8" t="s">
        <v>24</v>
      </c>
      <c r="J713" s="9" t="s">
        <v>184</v>
      </c>
      <c r="K713" s="9" t="s">
        <v>142</v>
      </c>
      <c r="L713" s="21" t="e">
        <v>#N/A</v>
      </c>
      <c r="M713" s="9" t="s">
        <v>59</v>
      </c>
      <c r="N713" s="8" t="s">
        <v>45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154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9" t="s">
        <v>184</v>
      </c>
      <c r="K714" s="9" t="s">
        <v>207</v>
      </c>
      <c r="L714" s="21" t="e">
        <v>#N/A</v>
      </c>
      <c r="M714" s="9" t="s">
        <v>186</v>
      </c>
      <c r="N714" s="8" t="s">
        <v>208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164</v>
      </c>
      <c r="E715" s="8" t="s">
        <v>21</v>
      </c>
      <c r="F715" s="9">
        <v>20224602906462</v>
      </c>
      <c r="G715" s="20" t="s">
        <v>22</v>
      </c>
      <c r="H715" s="8" t="s">
        <v>38</v>
      </c>
      <c r="I715" s="8" t="s">
        <v>24</v>
      </c>
      <c r="J715" s="7" t="s">
        <v>51</v>
      </c>
      <c r="K715" s="9" t="s">
        <v>180</v>
      </c>
      <c r="L715" s="21" t="e">
        <v>#N/A</v>
      </c>
      <c r="M715" s="9" t="s">
        <v>186</v>
      </c>
      <c r="N715" s="8" t="s">
        <v>45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154</v>
      </c>
      <c r="E716" s="8" t="s">
        <v>21</v>
      </c>
      <c r="F716" s="9">
        <v>20225250098622</v>
      </c>
      <c r="G716" s="20" t="s">
        <v>22</v>
      </c>
      <c r="H716" s="8" t="s">
        <v>47</v>
      </c>
      <c r="I716" s="8" t="s">
        <v>39</v>
      </c>
      <c r="J716" s="9" t="s">
        <v>184</v>
      </c>
      <c r="K716" s="9" t="s">
        <v>96</v>
      </c>
      <c r="L716" s="21" t="e">
        <v>#N/A</v>
      </c>
      <c r="M716" s="9" t="s">
        <v>59</v>
      </c>
      <c r="N716" s="8" t="s">
        <v>208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154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9" t="s">
        <v>184</v>
      </c>
      <c r="K717" s="9" t="s">
        <v>209</v>
      </c>
      <c r="L717" s="21" t="e">
        <v>#N/A</v>
      </c>
      <c r="M717" s="9" t="s">
        <v>210</v>
      </c>
      <c r="N717" s="8" t="s">
        <v>208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164</v>
      </c>
      <c r="E718" s="8" t="s">
        <v>21</v>
      </c>
      <c r="F718" s="9">
        <v>20224602962672</v>
      </c>
      <c r="G718" s="20" t="s">
        <v>22</v>
      </c>
      <c r="H718" s="8" t="s">
        <v>74</v>
      </c>
      <c r="I718" s="8" t="s">
        <v>39</v>
      </c>
      <c r="J718" s="9" t="s">
        <v>184</v>
      </c>
      <c r="K718" s="9" t="s">
        <v>194</v>
      </c>
      <c r="L718" s="21" t="e">
        <v>#N/A</v>
      </c>
      <c r="M718" s="9" t="s">
        <v>186</v>
      </c>
      <c r="N718" s="8" t="s">
        <v>208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154</v>
      </c>
      <c r="E719" s="8" t="s">
        <v>21</v>
      </c>
      <c r="F719" s="9">
        <v>20225210101102</v>
      </c>
      <c r="G719" s="20" t="s">
        <v>22</v>
      </c>
      <c r="H719" s="8" t="s">
        <v>38</v>
      </c>
      <c r="I719" s="8" t="s">
        <v>39</v>
      </c>
      <c r="J719" s="7" t="s">
        <v>91</v>
      </c>
      <c r="K719" s="9" t="s">
        <v>138</v>
      </c>
      <c r="L719" s="21" t="e">
        <v>#N/A</v>
      </c>
      <c r="M719" s="9" t="s">
        <v>186</v>
      </c>
      <c r="N719" s="8" t="s">
        <v>208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164</v>
      </c>
      <c r="E720" s="8" t="s">
        <v>21</v>
      </c>
      <c r="F720" s="9">
        <v>20224602977982</v>
      </c>
      <c r="G720" s="20" t="s">
        <v>22</v>
      </c>
      <c r="H720" s="8" t="s">
        <v>147</v>
      </c>
      <c r="I720" s="8" t="s">
        <v>39</v>
      </c>
      <c r="J720" s="7" t="s">
        <v>51</v>
      </c>
      <c r="K720" s="9" t="s">
        <v>117</v>
      </c>
      <c r="L720" s="21" t="e">
        <v>#N/A</v>
      </c>
      <c r="M720" s="9" t="s">
        <v>186</v>
      </c>
      <c r="N720" s="8" t="s">
        <v>45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154</v>
      </c>
      <c r="E721" s="8" t="s">
        <v>21</v>
      </c>
      <c r="F721" s="9">
        <v>20224602964362</v>
      </c>
      <c r="G721" s="20" t="s">
        <v>22</v>
      </c>
      <c r="H721" s="8" t="s">
        <v>74</v>
      </c>
      <c r="I721" s="8" t="s">
        <v>24</v>
      </c>
      <c r="J721" s="7" t="s">
        <v>51</v>
      </c>
      <c r="K721" s="9" t="s">
        <v>202</v>
      </c>
      <c r="L721" s="21" t="e">
        <v>#N/A</v>
      </c>
      <c r="M721" s="9" t="s">
        <v>59</v>
      </c>
      <c r="N721" s="8" t="s">
        <v>208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154</v>
      </c>
      <c r="E722" s="8" t="s">
        <v>21</v>
      </c>
      <c r="F722" s="9">
        <v>20224603010712</v>
      </c>
      <c r="G722" s="20" t="s">
        <v>22</v>
      </c>
      <c r="H722" s="8" t="s">
        <v>74</v>
      </c>
      <c r="I722" s="8" t="s">
        <v>39</v>
      </c>
      <c r="J722" s="7" t="s">
        <v>51</v>
      </c>
      <c r="K722" s="9" t="s">
        <v>211</v>
      </c>
      <c r="L722" s="21" t="e">
        <v>#N/A</v>
      </c>
      <c r="M722" s="9" t="s">
        <v>186</v>
      </c>
      <c r="N722" s="8" t="s">
        <v>208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164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9" t="s">
        <v>184</v>
      </c>
      <c r="K723" s="9" t="s">
        <v>207</v>
      </c>
      <c r="L723" s="21" t="e">
        <v>#N/A</v>
      </c>
      <c r="M723" s="9" t="s">
        <v>186</v>
      </c>
      <c r="N723" s="8" t="s">
        <v>208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154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9" t="s">
        <v>184</v>
      </c>
      <c r="K724" s="9" t="s">
        <v>123</v>
      </c>
      <c r="L724" s="21" t="e">
        <v>#N/A</v>
      </c>
      <c r="M724" s="9" t="s">
        <v>186</v>
      </c>
      <c r="N724" s="8" t="s">
        <v>208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154</v>
      </c>
      <c r="E725" s="8" t="s">
        <v>21</v>
      </c>
      <c r="F725" s="9">
        <v>20224603055502</v>
      </c>
      <c r="G725" s="20" t="s">
        <v>22</v>
      </c>
      <c r="H725" s="8" t="s">
        <v>74</v>
      </c>
      <c r="I725" s="8" t="s">
        <v>39</v>
      </c>
      <c r="J725" s="7" t="s">
        <v>51</v>
      </c>
      <c r="K725" s="9" t="s">
        <v>212</v>
      </c>
      <c r="L725" s="21" t="e">
        <v>#N/A</v>
      </c>
      <c r="M725" s="9" t="s">
        <v>186</v>
      </c>
      <c r="N725" s="8" t="s">
        <v>208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164</v>
      </c>
      <c r="E726" s="8" t="s">
        <v>21</v>
      </c>
      <c r="F726" s="9">
        <v>20224603037382</v>
      </c>
      <c r="G726" s="20" t="s">
        <v>22</v>
      </c>
      <c r="H726" s="8" t="s">
        <v>74</v>
      </c>
      <c r="I726" s="8" t="s">
        <v>39</v>
      </c>
      <c r="J726" s="7" t="s">
        <v>51</v>
      </c>
      <c r="K726" s="9" t="s">
        <v>185</v>
      </c>
      <c r="L726" s="21" t="e">
        <v>#N/A</v>
      </c>
      <c r="M726" s="9" t="s">
        <v>186</v>
      </c>
      <c r="N726" s="8" t="s">
        <v>45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164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39</v>
      </c>
      <c r="J727" s="7" t="s">
        <v>51</v>
      </c>
      <c r="K727" s="9" t="s">
        <v>148</v>
      </c>
      <c r="L727" s="21" t="e">
        <v>#N/A</v>
      </c>
      <c r="M727" s="9" t="s">
        <v>186</v>
      </c>
      <c r="N727" s="8" t="s">
        <v>45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164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39</v>
      </c>
      <c r="J728" s="7" t="s">
        <v>51</v>
      </c>
      <c r="K728" s="9" t="s">
        <v>195</v>
      </c>
      <c r="L728" s="21" t="e">
        <v>#N/A</v>
      </c>
      <c r="M728" s="9" t="s">
        <v>59</v>
      </c>
      <c r="N728" s="8" t="s">
        <v>208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154</v>
      </c>
      <c r="E729" s="8" t="s">
        <v>21</v>
      </c>
      <c r="F729" s="9">
        <v>20225210105222</v>
      </c>
      <c r="G729" s="20" t="s">
        <v>22</v>
      </c>
      <c r="H729" s="8" t="s">
        <v>38</v>
      </c>
      <c r="I729" s="8" t="s">
        <v>39</v>
      </c>
      <c r="J729" s="7" t="s">
        <v>91</v>
      </c>
      <c r="K729" s="9" t="s">
        <v>92</v>
      </c>
      <c r="L729" s="21" t="e">
        <v>#N/A</v>
      </c>
      <c r="M729" s="9" t="s">
        <v>59</v>
      </c>
      <c r="N729" s="8" t="s">
        <v>208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164</v>
      </c>
      <c r="E730" s="8" t="s">
        <v>21</v>
      </c>
      <c r="F730" s="9">
        <v>20224603076142</v>
      </c>
      <c r="G730" s="20" t="s">
        <v>22</v>
      </c>
      <c r="H730" s="8" t="s">
        <v>74</v>
      </c>
      <c r="I730" s="8" t="s">
        <v>39</v>
      </c>
      <c r="J730" s="7" t="s">
        <v>51</v>
      </c>
      <c r="K730" s="9" t="s">
        <v>117</v>
      </c>
      <c r="L730" s="21" t="e">
        <v>#N/A</v>
      </c>
      <c r="M730" s="9" t="s">
        <v>186</v>
      </c>
      <c r="N730" s="8" t="s">
        <v>208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164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9" t="s">
        <v>184</v>
      </c>
      <c r="K731" s="9" t="s">
        <v>123</v>
      </c>
      <c r="L731" s="21" t="e">
        <v>#N/A</v>
      </c>
      <c r="M731" s="9" t="s">
        <v>186</v>
      </c>
      <c r="N731" s="8" t="s">
        <v>208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164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49</v>
      </c>
      <c r="J732" s="7" t="s">
        <v>51</v>
      </c>
      <c r="K732" s="9" t="s">
        <v>168</v>
      </c>
      <c r="L732" s="21" t="e">
        <v>#N/A</v>
      </c>
      <c r="M732" s="9" t="s">
        <v>186</v>
      </c>
      <c r="N732" s="8" t="s">
        <v>208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31.5" x14ac:dyDescent="0.25">
      <c r="A733" s="23">
        <v>44831</v>
      </c>
      <c r="B733" s="15">
        <v>3380692022</v>
      </c>
      <c r="C733" s="8">
        <v>44825</v>
      </c>
      <c r="D733" s="8" t="s">
        <v>164</v>
      </c>
      <c r="E733" s="8" t="s">
        <v>21</v>
      </c>
      <c r="F733" s="9">
        <v>20224603145832</v>
      </c>
      <c r="G733" s="20" t="s">
        <v>22</v>
      </c>
      <c r="H733" s="8" t="s">
        <v>74</v>
      </c>
      <c r="I733" s="8" t="s">
        <v>39</v>
      </c>
      <c r="J733" s="7" t="s">
        <v>51</v>
      </c>
      <c r="K733" s="9" t="s">
        <v>168</v>
      </c>
      <c r="L733" s="21" t="e">
        <v>#N/A</v>
      </c>
      <c r="M733" s="9" t="s">
        <v>189</v>
      </c>
      <c r="N733" s="8" t="s">
        <v>208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164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39</v>
      </c>
      <c r="J734" s="7" t="s">
        <v>51</v>
      </c>
      <c r="K734" s="9" t="s">
        <v>185</v>
      </c>
      <c r="L734" s="21" t="e">
        <v>#N/A</v>
      </c>
      <c r="M734" s="9" t="s">
        <v>59</v>
      </c>
      <c r="N734" s="8" t="s">
        <v>208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154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51</v>
      </c>
      <c r="K735" s="9" t="s">
        <v>117</v>
      </c>
      <c r="L735" s="21" t="e">
        <v>#N/A</v>
      </c>
      <c r="M735" s="9" t="s">
        <v>210</v>
      </c>
      <c r="N735" s="8" t="s">
        <v>208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154</v>
      </c>
      <c r="E736" s="8" t="s">
        <v>21</v>
      </c>
      <c r="F736" s="9">
        <v>20225210107732</v>
      </c>
      <c r="G736" s="20" t="s">
        <v>22</v>
      </c>
      <c r="H736" s="8" t="s">
        <v>38</v>
      </c>
      <c r="I736" s="8" t="s">
        <v>39</v>
      </c>
      <c r="J736" s="9" t="s">
        <v>184</v>
      </c>
      <c r="K736" s="9" t="s">
        <v>142</v>
      </c>
      <c r="L736" s="21" t="e">
        <v>#N/A</v>
      </c>
      <c r="M736" s="9" t="s">
        <v>59</v>
      </c>
      <c r="N736" s="8" t="s">
        <v>208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154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39</v>
      </c>
      <c r="J737" s="9" t="s">
        <v>184</v>
      </c>
      <c r="K737" s="9" t="s">
        <v>50</v>
      </c>
      <c r="L737" s="21" t="e">
        <v>#N/A</v>
      </c>
      <c r="M737" s="9" t="s">
        <v>59</v>
      </c>
      <c r="N737" s="8" t="s">
        <v>208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154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9" t="s">
        <v>184</v>
      </c>
      <c r="K738" s="9" t="s">
        <v>50</v>
      </c>
      <c r="L738" s="21" t="e">
        <v>#N/A</v>
      </c>
      <c r="M738" s="9" t="s">
        <v>59</v>
      </c>
      <c r="N738" s="8" t="s">
        <v>208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164</v>
      </c>
      <c r="E739" s="8" t="s">
        <v>21</v>
      </c>
      <c r="F739" s="9">
        <v>20224603168772</v>
      </c>
      <c r="G739" s="20" t="s">
        <v>22</v>
      </c>
      <c r="H739" s="8" t="s">
        <v>74</v>
      </c>
      <c r="I739" s="8" t="s">
        <v>39</v>
      </c>
      <c r="J739" s="7" t="s">
        <v>129</v>
      </c>
      <c r="K739" s="9" t="s">
        <v>208</v>
      </c>
      <c r="L739" s="21" t="e">
        <v>#N/A</v>
      </c>
      <c r="M739" s="9" t="s">
        <v>189</v>
      </c>
      <c r="N739" s="8" t="s">
        <v>208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164</v>
      </c>
      <c r="E740" s="8" t="s">
        <v>21</v>
      </c>
      <c r="F740" s="9">
        <v>20224603191602</v>
      </c>
      <c r="G740" s="20" t="s">
        <v>22</v>
      </c>
      <c r="H740" s="8" t="s">
        <v>147</v>
      </c>
      <c r="I740" s="8" t="s">
        <v>34</v>
      </c>
      <c r="J740" s="7" t="s">
        <v>51</v>
      </c>
      <c r="K740" s="9" t="s">
        <v>140</v>
      </c>
      <c r="L740" s="21" t="e">
        <v>#N/A</v>
      </c>
      <c r="M740" s="9" t="s">
        <v>210</v>
      </c>
      <c r="N740" s="8" t="s">
        <v>208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164</v>
      </c>
      <c r="E741" s="8" t="s">
        <v>21</v>
      </c>
      <c r="F741" s="9">
        <v>20224603189252</v>
      </c>
      <c r="G741" s="20" t="s">
        <v>22</v>
      </c>
      <c r="H741" s="8" t="s">
        <v>74</v>
      </c>
      <c r="I741" s="8" t="s">
        <v>39</v>
      </c>
      <c r="J741" s="7" t="s">
        <v>51</v>
      </c>
      <c r="K741" s="9" t="s">
        <v>140</v>
      </c>
      <c r="L741" s="21" t="e">
        <v>#N/A</v>
      </c>
      <c r="M741" s="9" t="s">
        <v>59</v>
      </c>
      <c r="N741" s="8" t="s">
        <v>208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164</v>
      </c>
      <c r="E742" s="8" t="s">
        <v>21</v>
      </c>
      <c r="F742" s="9">
        <v>20224603201562</v>
      </c>
      <c r="G742" s="20" t="s">
        <v>22</v>
      </c>
      <c r="H742" s="8" t="s">
        <v>74</v>
      </c>
      <c r="I742" s="8" t="s">
        <v>39</v>
      </c>
      <c r="J742" s="7" t="s">
        <v>51</v>
      </c>
      <c r="K742" s="7" t="s">
        <v>213</v>
      </c>
      <c r="L742" s="21" t="e">
        <v>#N/A</v>
      </c>
      <c r="M742" s="17" t="s">
        <v>59</v>
      </c>
      <c r="N742" s="8" t="s">
        <v>208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164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51</v>
      </c>
      <c r="K743" s="7" t="s">
        <v>168</v>
      </c>
      <c r="L743" s="21" t="e">
        <v>#N/A</v>
      </c>
      <c r="M743" s="17" t="s">
        <v>214</v>
      </c>
      <c r="N743" s="8" t="s">
        <v>208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164</v>
      </c>
      <c r="E744" s="8" t="s">
        <v>21</v>
      </c>
      <c r="F744" s="9">
        <v>20224603196292</v>
      </c>
      <c r="G744" s="20" t="s">
        <v>22</v>
      </c>
      <c r="H744" s="8" t="s">
        <v>74</v>
      </c>
      <c r="I744" s="8" t="s">
        <v>39</v>
      </c>
      <c r="J744" s="7" t="s">
        <v>51</v>
      </c>
      <c r="K744" s="9" t="s">
        <v>168</v>
      </c>
      <c r="L744" s="21" t="e">
        <v>#N/A</v>
      </c>
      <c r="M744" s="9" t="s">
        <v>210</v>
      </c>
      <c r="N744" s="8" t="s">
        <v>208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164</v>
      </c>
      <c r="E745" s="8" t="s">
        <v>21</v>
      </c>
      <c r="F745" s="9">
        <v>20224603203172</v>
      </c>
      <c r="G745" s="20" t="s">
        <v>22</v>
      </c>
      <c r="H745" s="8" t="s">
        <v>38</v>
      </c>
      <c r="I745" s="8" t="s">
        <v>39</v>
      </c>
      <c r="J745" s="7" t="s">
        <v>51</v>
      </c>
      <c r="K745" s="9" t="s">
        <v>212</v>
      </c>
      <c r="L745" s="21" t="e">
        <v>#N/A</v>
      </c>
      <c r="M745" s="9" t="s">
        <v>59</v>
      </c>
      <c r="N745" s="8" t="s">
        <v>208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164</v>
      </c>
      <c r="E746" s="8" t="s">
        <v>21</v>
      </c>
      <c r="F746" s="9"/>
      <c r="G746" s="20" t="s">
        <v>22</v>
      </c>
      <c r="H746" s="8" t="s">
        <v>47</v>
      </c>
      <c r="I746" s="8" t="s">
        <v>39</v>
      </c>
      <c r="J746" s="7"/>
      <c r="K746" s="7"/>
      <c r="L746" s="21" t="e">
        <v>#N/A</v>
      </c>
      <c r="M746" s="17"/>
      <c r="N746" s="8" t="s">
        <v>208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154</v>
      </c>
      <c r="E747" s="8" t="s">
        <v>21</v>
      </c>
      <c r="F747" s="21">
        <v>20224603203222</v>
      </c>
      <c r="G747" s="20" t="s">
        <v>22</v>
      </c>
      <c r="H747" s="8" t="s">
        <v>74</v>
      </c>
      <c r="I747" s="8" t="s">
        <v>39</v>
      </c>
      <c r="J747" s="7" t="s">
        <v>51</v>
      </c>
      <c r="K747" s="9" t="s">
        <v>140</v>
      </c>
      <c r="L747" s="21" t="e">
        <v>#N/A</v>
      </c>
      <c r="M747" s="9" t="s">
        <v>210</v>
      </c>
      <c r="N747" s="8" t="s">
        <v>208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164</v>
      </c>
      <c r="E748" s="8" t="s">
        <v>21</v>
      </c>
      <c r="F748" s="9">
        <v>20224603282912</v>
      </c>
      <c r="G748" s="20" t="s">
        <v>22</v>
      </c>
      <c r="H748" s="8" t="s">
        <v>74</v>
      </c>
      <c r="I748" s="8" t="s">
        <v>39</v>
      </c>
      <c r="J748" s="7" t="s">
        <v>51</v>
      </c>
      <c r="K748" s="9" t="s">
        <v>140</v>
      </c>
      <c r="L748" s="21" t="e">
        <v>#N/A</v>
      </c>
      <c r="M748" s="9" t="s">
        <v>59</v>
      </c>
      <c r="N748" s="8" t="s">
        <v>208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164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9" t="s">
        <v>184</v>
      </c>
      <c r="K749" s="9" t="s">
        <v>142</v>
      </c>
      <c r="L749" s="21" t="e">
        <v>#N/A</v>
      </c>
      <c r="M749" s="9" t="s">
        <v>59</v>
      </c>
      <c r="N749" s="8" t="s">
        <v>208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154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9" t="s">
        <v>184</v>
      </c>
      <c r="K750" s="9" t="s">
        <v>96</v>
      </c>
      <c r="L750" s="21" t="e">
        <v>#N/A</v>
      </c>
      <c r="M750" s="9" t="s">
        <v>210</v>
      </c>
      <c r="N750" s="8" t="s">
        <v>208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154</v>
      </c>
      <c r="E751" s="8" t="s">
        <v>21</v>
      </c>
      <c r="F751" s="9">
        <v>20224603261772</v>
      </c>
      <c r="G751" s="20" t="s">
        <v>22</v>
      </c>
      <c r="H751" s="8" t="s">
        <v>74</v>
      </c>
      <c r="I751" s="8" t="s">
        <v>39</v>
      </c>
      <c r="J751" s="7" t="s">
        <v>51</v>
      </c>
      <c r="K751" s="9" t="s">
        <v>212</v>
      </c>
      <c r="L751" s="21" t="e">
        <v>#N/A</v>
      </c>
      <c r="M751" s="9" t="s">
        <v>210</v>
      </c>
      <c r="N751" s="8" t="s">
        <v>208</v>
      </c>
      <c r="O751" s="9">
        <v>16</v>
      </c>
      <c r="P751" s="27" t="s">
        <v>30</v>
      </c>
      <c r="Q751" s="11" t="s">
        <v>31</v>
      </c>
      <c r="R751" s="11" t="s">
        <v>215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154</v>
      </c>
      <c r="E752" s="8" t="s">
        <v>21</v>
      </c>
      <c r="F752" s="9">
        <v>20224603265202</v>
      </c>
      <c r="G752" s="20" t="s">
        <v>22</v>
      </c>
      <c r="H752" s="8" t="s">
        <v>74</v>
      </c>
      <c r="I752" s="8" t="s">
        <v>39</v>
      </c>
      <c r="J752" s="7" t="s">
        <v>51</v>
      </c>
      <c r="K752" s="9" t="s">
        <v>140</v>
      </c>
      <c r="L752" s="21" t="e">
        <v>#N/A</v>
      </c>
      <c r="M752" s="9" t="s">
        <v>210</v>
      </c>
      <c r="N752" s="8" t="s">
        <v>208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164</v>
      </c>
      <c r="E753" s="8" t="s">
        <v>21</v>
      </c>
      <c r="F753" s="9">
        <v>20224603276712</v>
      </c>
      <c r="G753" s="20" t="s">
        <v>22</v>
      </c>
      <c r="H753" s="8" t="s">
        <v>74</v>
      </c>
      <c r="I753" s="8" t="s">
        <v>39</v>
      </c>
      <c r="J753" s="7" t="s">
        <v>51</v>
      </c>
      <c r="K753" s="9" t="s">
        <v>168</v>
      </c>
      <c r="L753" s="21" t="e">
        <v>#N/A</v>
      </c>
      <c r="M753" s="9" t="s">
        <v>216</v>
      </c>
      <c r="N753" s="8" t="s">
        <v>208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164</v>
      </c>
      <c r="E754" s="8" t="s">
        <v>21</v>
      </c>
      <c r="F754" s="9">
        <v>20224603287082</v>
      </c>
      <c r="G754" s="20" t="s">
        <v>22</v>
      </c>
      <c r="H754" s="8" t="s">
        <v>74</v>
      </c>
      <c r="I754" s="8" t="s">
        <v>49</v>
      </c>
      <c r="J754" s="7" t="s">
        <v>51</v>
      </c>
      <c r="K754" s="9" t="s">
        <v>117</v>
      </c>
      <c r="L754" s="21" t="e">
        <v>#N/A</v>
      </c>
      <c r="M754" s="9" t="s">
        <v>210</v>
      </c>
      <c r="N754" s="8" t="s">
        <v>208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164</v>
      </c>
      <c r="E755" s="8" t="s">
        <v>21</v>
      </c>
      <c r="F755" s="9">
        <v>20224603338582</v>
      </c>
      <c r="G755" s="20" t="s">
        <v>22</v>
      </c>
      <c r="H755" s="8" t="s">
        <v>74</v>
      </c>
      <c r="I755" s="8" t="s">
        <v>39</v>
      </c>
      <c r="J755" s="7" t="s">
        <v>51</v>
      </c>
      <c r="K755" s="9" t="s">
        <v>212</v>
      </c>
      <c r="L755" s="21" t="e">
        <v>#N/A</v>
      </c>
      <c r="M755" s="9" t="s">
        <v>210</v>
      </c>
      <c r="N755" s="8" t="s">
        <v>208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23">
        <v>44852</v>
      </c>
      <c r="B756" s="15">
        <v>3485052022</v>
      </c>
      <c r="C756" s="8">
        <v>44840</v>
      </c>
      <c r="D756" s="8" t="s">
        <v>154</v>
      </c>
      <c r="E756" s="8" t="s">
        <v>21</v>
      </c>
      <c r="F756" s="9">
        <v>20224603339042</v>
      </c>
      <c r="G756" s="20" t="s">
        <v>22</v>
      </c>
      <c r="H756" s="8" t="s">
        <v>38</v>
      </c>
      <c r="I756" s="8" t="s">
        <v>24</v>
      </c>
      <c r="J756" s="7" t="s">
        <v>51</v>
      </c>
      <c r="K756" s="9" t="s">
        <v>132</v>
      </c>
      <c r="L756" s="21" t="e">
        <v>#N/A</v>
      </c>
      <c r="M756" s="9" t="s">
        <v>59</v>
      </c>
      <c r="N756" s="8" t="s">
        <v>208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ht="15.75" x14ac:dyDescent="0.25">
      <c r="A757" s="6">
        <v>44901</v>
      </c>
      <c r="B757" s="7">
        <v>3514312022</v>
      </c>
      <c r="C757" s="8">
        <v>44840</v>
      </c>
      <c r="D757" s="8" t="s">
        <v>154</v>
      </c>
      <c r="E757" s="8" t="s">
        <v>154</v>
      </c>
      <c r="F757" s="9">
        <v>20224603313242</v>
      </c>
      <c r="G757" s="20" t="s">
        <v>22</v>
      </c>
      <c r="H757" s="8" t="s">
        <v>23</v>
      </c>
      <c r="I757" s="8" t="s">
        <v>24</v>
      </c>
      <c r="J757" s="9" t="s">
        <v>184</v>
      </c>
      <c r="K757" s="9" t="s">
        <v>119</v>
      </c>
      <c r="L757" s="27" t="e">
        <v>#N/A</v>
      </c>
      <c r="M757" s="9" t="s">
        <v>59</v>
      </c>
      <c r="N757" s="8" t="s">
        <v>208</v>
      </c>
      <c r="O757" s="9">
        <v>39</v>
      </c>
      <c r="P757" s="27" t="s">
        <v>6</v>
      </c>
      <c r="Q757" s="11" t="s">
        <v>222</v>
      </c>
      <c r="R757" s="11" t="s">
        <v>222</v>
      </c>
      <c r="S757" s="7"/>
      <c r="T757" s="7"/>
      <c r="U757" s="28" t="s">
        <v>217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164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39</v>
      </c>
      <c r="J758" s="7" t="s">
        <v>51</v>
      </c>
      <c r="K758" s="9" t="s">
        <v>175</v>
      </c>
      <c r="L758" s="21" t="e">
        <v>#N/A</v>
      </c>
      <c r="M758" s="9" t="s">
        <v>59</v>
      </c>
      <c r="N758" s="8" t="s">
        <v>208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164</v>
      </c>
      <c r="E759" s="8" t="s">
        <v>21</v>
      </c>
      <c r="F759" s="9">
        <v>20224603360012</v>
      </c>
      <c r="G759" s="20" t="s">
        <v>22</v>
      </c>
      <c r="H759" s="8" t="s">
        <v>74</v>
      </c>
      <c r="I759" s="8" t="s">
        <v>39</v>
      </c>
      <c r="J759" s="7" t="s">
        <v>51</v>
      </c>
      <c r="K759" s="9" t="s">
        <v>168</v>
      </c>
      <c r="L759" s="21" t="e">
        <v>#N/A</v>
      </c>
      <c r="M759" s="9" t="s">
        <v>218</v>
      </c>
      <c r="N759" s="8" t="s">
        <v>208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164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85</v>
      </c>
      <c r="J760" s="9" t="s">
        <v>184</v>
      </c>
      <c r="K760" s="9" t="s">
        <v>219</v>
      </c>
      <c r="L760" s="21" t="e">
        <v>#N/A</v>
      </c>
      <c r="M760" s="9" t="s">
        <v>59</v>
      </c>
      <c r="N760" s="8" t="s">
        <v>208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164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68</v>
      </c>
      <c r="J761" s="7" t="s">
        <v>51</v>
      </c>
      <c r="K761" s="9" t="s">
        <v>134</v>
      </c>
      <c r="L761" s="21" t="e">
        <v>#N/A</v>
      </c>
      <c r="M761" s="9" t="s">
        <v>210</v>
      </c>
      <c r="N761" s="8" t="s">
        <v>208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4">
        <v>44852</v>
      </c>
      <c r="B762" s="25">
        <v>3640152022</v>
      </c>
      <c r="C762" s="8">
        <v>44846</v>
      </c>
      <c r="D762" s="8" t="s">
        <v>164</v>
      </c>
      <c r="E762" s="8" t="s">
        <v>21</v>
      </c>
      <c r="F762" s="9">
        <v>20225210116982</v>
      </c>
      <c r="G762" s="20" t="s">
        <v>22</v>
      </c>
      <c r="H762" s="8" t="s">
        <v>38</v>
      </c>
      <c r="I762" s="8" t="s">
        <v>39</v>
      </c>
      <c r="J762" s="9" t="s">
        <v>184</v>
      </c>
      <c r="K762" s="9" t="s">
        <v>207</v>
      </c>
      <c r="L762" s="21" t="e">
        <v>#N/A</v>
      </c>
      <c r="M762" s="9" t="s">
        <v>210</v>
      </c>
      <c r="N762" s="8" t="s">
        <v>208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x14ac:dyDescent="0.25">
      <c r="A763" s="23">
        <v>44852</v>
      </c>
      <c r="B763" s="15">
        <v>3514212022</v>
      </c>
      <c r="C763" s="8">
        <v>44846</v>
      </c>
      <c r="D763" s="8" t="s">
        <v>164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39</v>
      </c>
      <c r="J763" s="9" t="s">
        <v>129</v>
      </c>
      <c r="K763" s="9" t="s">
        <v>32</v>
      </c>
      <c r="L763" s="21" t="e">
        <v>#N/A</v>
      </c>
      <c r="M763" s="9" t="s">
        <v>216</v>
      </c>
      <c r="N763" s="8" t="s">
        <v>208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x14ac:dyDescent="0.25">
      <c r="A764" s="24">
        <v>44852</v>
      </c>
      <c r="B764" s="25">
        <v>3626552022</v>
      </c>
      <c r="C764" s="8">
        <v>44847</v>
      </c>
      <c r="D764" s="8" t="s">
        <v>164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39</v>
      </c>
      <c r="J764" s="7" t="s">
        <v>51</v>
      </c>
      <c r="K764" s="9" t="s">
        <v>140</v>
      </c>
      <c r="L764" s="21" t="e">
        <v>#N/A</v>
      </c>
      <c r="M764" s="9" t="s">
        <v>210</v>
      </c>
      <c r="N764" s="8" t="s">
        <v>208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164</v>
      </c>
      <c r="E765" s="8" t="s">
        <v>21</v>
      </c>
      <c r="F765" s="9">
        <v>20224603418102</v>
      </c>
      <c r="G765" s="20" t="s">
        <v>22</v>
      </c>
      <c r="H765" s="8" t="s">
        <v>74</v>
      </c>
      <c r="I765" s="8" t="s">
        <v>24</v>
      </c>
      <c r="J765" s="9" t="s">
        <v>184</v>
      </c>
      <c r="K765" s="9" t="s">
        <v>123</v>
      </c>
      <c r="L765" s="21" t="e">
        <v>#N/A</v>
      </c>
      <c r="M765" s="9" t="s">
        <v>59</v>
      </c>
      <c r="N765" s="8" t="s">
        <v>208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164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39</v>
      </c>
      <c r="J766" s="9" t="s">
        <v>184</v>
      </c>
      <c r="K766" s="9" t="s">
        <v>183</v>
      </c>
      <c r="L766" s="21" t="e">
        <v>#N/A</v>
      </c>
      <c r="M766" s="9" t="s">
        <v>59</v>
      </c>
      <c r="N766" s="8" t="s">
        <v>208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164</v>
      </c>
      <c r="E767" s="8" t="s">
        <v>21</v>
      </c>
      <c r="F767" s="9">
        <v>20224603418272</v>
      </c>
      <c r="G767" s="20" t="s">
        <v>22</v>
      </c>
      <c r="H767" s="8" t="s">
        <v>74</v>
      </c>
      <c r="I767" s="8" t="s">
        <v>39</v>
      </c>
      <c r="J767" s="7" t="s">
        <v>51</v>
      </c>
      <c r="K767" s="9" t="s">
        <v>180</v>
      </c>
      <c r="L767" s="21" t="e">
        <v>#N/A</v>
      </c>
      <c r="M767" s="9" t="s">
        <v>210</v>
      </c>
      <c r="N767" s="8" t="s">
        <v>208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164</v>
      </c>
      <c r="E768" s="8" t="s">
        <v>21</v>
      </c>
      <c r="F768" s="9">
        <v>20224603418552</v>
      </c>
      <c r="G768" s="20" t="s">
        <v>22</v>
      </c>
      <c r="H768" s="8" t="s">
        <v>147</v>
      </c>
      <c r="I768" s="8" t="s">
        <v>39</v>
      </c>
      <c r="J768" s="7" t="s">
        <v>51</v>
      </c>
      <c r="K768" s="9" t="s">
        <v>220</v>
      </c>
      <c r="L768" s="21" t="e">
        <v>#N/A</v>
      </c>
      <c r="M768" s="9" t="s">
        <v>218</v>
      </c>
      <c r="N768" s="8" t="s">
        <v>208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3">
        <v>44852</v>
      </c>
      <c r="B769" s="15">
        <v>3651632022</v>
      </c>
      <c r="C769" s="8">
        <v>44848</v>
      </c>
      <c r="D769" s="8" t="s">
        <v>164</v>
      </c>
      <c r="E769" s="8" t="s">
        <v>21</v>
      </c>
      <c r="F769" s="9">
        <v>20224603414032</v>
      </c>
      <c r="G769" s="20" t="s">
        <v>22</v>
      </c>
      <c r="H769" s="8" t="s">
        <v>74</v>
      </c>
      <c r="I769" s="8" t="s">
        <v>39</v>
      </c>
      <c r="J769" s="7" t="s">
        <v>51</v>
      </c>
      <c r="K769" s="9" t="s">
        <v>168</v>
      </c>
      <c r="L769" s="21" t="e">
        <v>#N/A</v>
      </c>
      <c r="M769" s="9" t="s">
        <v>59</v>
      </c>
      <c r="N769" s="8" t="s">
        <v>208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164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39</v>
      </c>
      <c r="J770" s="7" t="s">
        <v>51</v>
      </c>
      <c r="K770" s="9" t="s">
        <v>180</v>
      </c>
      <c r="L770" s="21" t="e">
        <v>#N/A</v>
      </c>
      <c r="M770" s="9" t="s">
        <v>210</v>
      </c>
      <c r="N770" s="8" t="s">
        <v>208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164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39</v>
      </c>
      <c r="J771" s="9" t="s">
        <v>184</v>
      </c>
      <c r="K771" s="9" t="s">
        <v>183</v>
      </c>
      <c r="L771" s="21" t="e">
        <v>#N/A</v>
      </c>
      <c r="M771" s="9" t="s">
        <v>59</v>
      </c>
      <c r="N771" s="8" t="s">
        <v>208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164</v>
      </c>
      <c r="E772" s="8" t="s">
        <v>21</v>
      </c>
      <c r="F772" s="9">
        <v>20225210118852</v>
      </c>
      <c r="G772" s="20" t="s">
        <v>22</v>
      </c>
      <c r="H772" s="8" t="s">
        <v>38</v>
      </c>
      <c r="I772" s="8" t="s">
        <v>39</v>
      </c>
      <c r="J772" s="9" t="s">
        <v>184</v>
      </c>
      <c r="K772" s="9" t="s">
        <v>142</v>
      </c>
      <c r="L772" s="21" t="e">
        <v>#N/A</v>
      </c>
      <c r="M772" s="9" t="s">
        <v>210</v>
      </c>
      <c r="N772" s="8" t="s">
        <v>208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164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49</v>
      </c>
      <c r="J773" s="9" t="s">
        <v>184</v>
      </c>
      <c r="K773" s="9" t="s">
        <v>123</v>
      </c>
      <c r="L773" s="21" t="e">
        <v>#N/A</v>
      </c>
      <c r="M773" s="9" t="s">
        <v>59</v>
      </c>
      <c r="N773" s="8" t="s">
        <v>208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4">
        <v>44859</v>
      </c>
      <c r="B774" s="25">
        <v>3769402022</v>
      </c>
      <c r="C774" s="8">
        <v>44855</v>
      </c>
      <c r="D774" s="8" t="s">
        <v>164</v>
      </c>
      <c r="E774" s="8" t="s">
        <v>21</v>
      </c>
      <c r="F774" s="9">
        <v>20225210120052</v>
      </c>
      <c r="G774" s="20" t="s">
        <v>22</v>
      </c>
      <c r="H774" s="8" t="s">
        <v>38</v>
      </c>
      <c r="I774" s="8" t="s">
        <v>39</v>
      </c>
      <c r="J774" s="7" t="s">
        <v>91</v>
      </c>
      <c r="K774" s="9" t="s">
        <v>92</v>
      </c>
      <c r="L774" s="21" t="e">
        <v>#N/A</v>
      </c>
      <c r="M774" s="9" t="s">
        <v>59</v>
      </c>
      <c r="N774" s="8" t="s">
        <v>208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x14ac:dyDescent="0.25">
      <c r="A775" s="23">
        <v>44859</v>
      </c>
      <c r="B775" s="15">
        <v>3770382022</v>
      </c>
      <c r="C775" s="8">
        <v>44858</v>
      </c>
      <c r="D775" s="8" t="s">
        <v>164</v>
      </c>
      <c r="E775" s="8" t="s">
        <v>21</v>
      </c>
      <c r="F775" s="9">
        <v>20224603481682</v>
      </c>
      <c r="G775" s="20" t="s">
        <v>22</v>
      </c>
      <c r="H775" s="8" t="s">
        <v>74</v>
      </c>
      <c r="I775" s="8" t="s">
        <v>39</v>
      </c>
      <c r="J775" s="7" t="s">
        <v>51</v>
      </c>
      <c r="K775" s="9" t="s">
        <v>168</v>
      </c>
      <c r="L775" s="21" t="e">
        <v>#N/A</v>
      </c>
      <c r="M775" s="9" t="s">
        <v>59</v>
      </c>
      <c r="N775" s="8" t="s">
        <v>208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x14ac:dyDescent="0.25">
      <c r="A776" s="23">
        <v>44866</v>
      </c>
      <c r="B776" s="15">
        <v>3791192022</v>
      </c>
      <c r="C776" s="8">
        <v>44858</v>
      </c>
      <c r="D776" s="8" t="s">
        <v>154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9" t="s">
        <v>184</v>
      </c>
      <c r="K776" s="9" t="s">
        <v>103</v>
      </c>
      <c r="L776" s="21" t="e">
        <v>#N/A</v>
      </c>
      <c r="M776" s="9" t="s">
        <v>59</v>
      </c>
      <c r="N776" s="8" t="s">
        <v>208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154</v>
      </c>
      <c r="E777" s="8" t="s">
        <v>21</v>
      </c>
      <c r="F777" s="9">
        <v>20224603490122</v>
      </c>
      <c r="G777" s="20" t="s">
        <v>22</v>
      </c>
      <c r="H777" s="8" t="s">
        <v>147</v>
      </c>
      <c r="I777" s="8" t="s">
        <v>39</v>
      </c>
      <c r="J777" s="7" t="s">
        <v>51</v>
      </c>
      <c r="K777" s="9" t="s">
        <v>212</v>
      </c>
      <c r="L777" s="21" t="e">
        <v>#N/A</v>
      </c>
      <c r="M777" s="9" t="s">
        <v>143</v>
      </c>
      <c r="N777" s="8" t="s">
        <v>208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164</v>
      </c>
      <c r="E778" s="8" t="s">
        <v>21</v>
      </c>
      <c r="F778" s="9">
        <v>20225210117022</v>
      </c>
      <c r="G778" s="20" t="s">
        <v>22</v>
      </c>
      <c r="H778" s="8" t="s">
        <v>38</v>
      </c>
      <c r="I778" s="8" t="s">
        <v>39</v>
      </c>
      <c r="J778" s="7" t="s">
        <v>51</v>
      </c>
      <c r="K778" s="9" t="s">
        <v>221</v>
      </c>
      <c r="L778" s="21" t="e">
        <v>#N/A</v>
      </c>
      <c r="M778" s="9" t="s">
        <v>189</v>
      </c>
      <c r="N778" s="8" t="s">
        <v>208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164</v>
      </c>
      <c r="E779" s="8" t="s">
        <v>21</v>
      </c>
      <c r="F779" s="9" t="e">
        <v>#N/A</v>
      </c>
      <c r="G779" s="20" t="s">
        <v>22</v>
      </c>
      <c r="H779" s="8" t="s">
        <v>47</v>
      </c>
      <c r="I779" s="8" t="s">
        <v>48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208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4">
        <v>44866</v>
      </c>
      <c r="B780" s="25">
        <v>3872422022</v>
      </c>
      <c r="C780" s="8">
        <v>44861</v>
      </c>
      <c r="D780" s="8" t="s">
        <v>164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48</v>
      </c>
      <c r="J780" s="7" t="s">
        <v>51</v>
      </c>
      <c r="K780" s="9" t="s">
        <v>180</v>
      </c>
      <c r="L780" s="21" t="e">
        <v>#N/A</v>
      </c>
      <c r="M780" s="9" t="s">
        <v>59</v>
      </c>
      <c r="N780" s="8" t="s">
        <v>208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31.5" x14ac:dyDescent="0.25">
      <c r="A781" s="23">
        <v>44866</v>
      </c>
      <c r="B781" s="15">
        <v>3867202022</v>
      </c>
      <c r="C781" s="8">
        <v>44861</v>
      </c>
      <c r="D781" s="8" t="s">
        <v>164</v>
      </c>
      <c r="E781" s="8" t="s">
        <v>21</v>
      </c>
      <c r="F781" s="9">
        <v>20224603527772</v>
      </c>
      <c r="G781" s="20" t="s">
        <v>22</v>
      </c>
      <c r="H781" s="8" t="s">
        <v>147</v>
      </c>
      <c r="I781" s="8" t="s">
        <v>39</v>
      </c>
      <c r="J781" s="7" t="s">
        <v>51</v>
      </c>
      <c r="K781" s="9" t="s">
        <v>211</v>
      </c>
      <c r="L781" s="21" t="e">
        <v>#N/A</v>
      </c>
      <c r="M781" s="9" t="s">
        <v>143</v>
      </c>
      <c r="N781" s="8" t="s">
        <v>208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164</v>
      </c>
      <c r="E782" s="8" t="s">
        <v>164</v>
      </c>
      <c r="F782" s="9">
        <v>20224603571902</v>
      </c>
      <c r="G782" s="20" t="s">
        <v>22</v>
      </c>
      <c r="H782" s="8" t="s">
        <v>23</v>
      </c>
      <c r="I782" s="8" t="s">
        <v>85</v>
      </c>
      <c r="J782" s="9" t="s">
        <v>184</v>
      </c>
      <c r="K782" s="9" t="s">
        <v>103</v>
      </c>
      <c r="L782" s="21" t="e">
        <v>#N/A</v>
      </c>
      <c r="M782" s="9" t="s">
        <v>59</v>
      </c>
      <c r="N782" s="8" t="s">
        <v>208</v>
      </c>
      <c r="O782" s="9">
        <v>22</v>
      </c>
      <c r="P782" s="27" t="s">
        <v>6</v>
      </c>
      <c r="Q782" s="11" t="s">
        <v>222</v>
      </c>
      <c r="R782" s="11" t="s">
        <v>223</v>
      </c>
      <c r="S782" s="7"/>
      <c r="T782" s="7"/>
      <c r="U782" s="28" t="s">
        <v>217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164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39</v>
      </c>
      <c r="J783" s="7" t="s">
        <v>51</v>
      </c>
      <c r="K783" s="9" t="s">
        <v>180</v>
      </c>
      <c r="L783" s="21" t="e">
        <v>#N/A</v>
      </c>
      <c r="M783" s="9" t="s">
        <v>210</v>
      </c>
      <c r="N783" s="8" t="s">
        <v>208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44901</v>
      </c>
      <c r="B784" s="7">
        <v>3931082022</v>
      </c>
      <c r="C784" s="8">
        <v>44867</v>
      </c>
      <c r="D784" s="8" t="s">
        <v>154</v>
      </c>
      <c r="E784" s="8" t="s">
        <v>154</v>
      </c>
      <c r="F784" s="9">
        <v>20224603591912</v>
      </c>
      <c r="G784" s="20" t="s">
        <v>22</v>
      </c>
      <c r="H784" s="8" t="s">
        <v>38</v>
      </c>
      <c r="I784" s="8" t="s">
        <v>39</v>
      </c>
      <c r="J784" s="7" t="s">
        <v>51</v>
      </c>
      <c r="K784" s="9" t="s">
        <v>224</v>
      </c>
      <c r="L784" s="27" t="e">
        <v>#N/A</v>
      </c>
      <c r="M784" s="9" t="s">
        <v>59</v>
      </c>
      <c r="N784" s="8" t="s">
        <v>208</v>
      </c>
      <c r="O784" s="9">
        <v>21</v>
      </c>
      <c r="P784" s="27" t="s">
        <v>6</v>
      </c>
      <c r="Q784" s="11" t="s">
        <v>222</v>
      </c>
      <c r="R784" s="11" t="s">
        <v>225</v>
      </c>
      <c r="S784" s="7"/>
      <c r="T784" s="7"/>
      <c r="U784" s="28" t="s">
        <v>217</v>
      </c>
    </row>
    <row r="785" spans="1:21" ht="15.75" x14ac:dyDescent="0.25">
      <c r="A785" s="23">
        <v>44874</v>
      </c>
      <c r="B785" s="15">
        <v>3960362022</v>
      </c>
      <c r="C785" s="8">
        <v>44868</v>
      </c>
      <c r="D785" s="8" t="s">
        <v>164</v>
      </c>
      <c r="E785" s="8" t="s">
        <v>21</v>
      </c>
      <c r="F785" s="9">
        <v>20225210125802</v>
      </c>
      <c r="G785" s="20" t="s">
        <v>22</v>
      </c>
      <c r="H785" s="8" t="s">
        <v>38</v>
      </c>
      <c r="I785" s="8" t="s">
        <v>39</v>
      </c>
      <c r="J785" s="7" t="s">
        <v>51</v>
      </c>
      <c r="K785" s="9" t="s">
        <v>89</v>
      </c>
      <c r="L785" s="21" t="e">
        <v>#N/A</v>
      </c>
      <c r="M785" s="9" t="s">
        <v>59</v>
      </c>
      <c r="N785" s="8" t="s">
        <v>208</v>
      </c>
      <c r="O785" s="9">
        <v>15</v>
      </c>
      <c r="P785" s="27" t="s">
        <v>30</v>
      </c>
      <c r="Q785" s="11" t="s">
        <v>222</v>
      </c>
      <c r="R785" s="11" t="s">
        <v>222</v>
      </c>
      <c r="S785" s="7"/>
      <c r="T785" s="7"/>
      <c r="U785" s="28" t="s">
        <v>33</v>
      </c>
    </row>
    <row r="786" spans="1:21" ht="15.75" x14ac:dyDescent="0.25">
      <c r="A786" s="24">
        <v>44874</v>
      </c>
      <c r="B786" s="25">
        <v>3925922022</v>
      </c>
      <c r="C786" s="8">
        <v>44868</v>
      </c>
      <c r="D786" s="8" t="s">
        <v>164</v>
      </c>
      <c r="E786" s="8" t="s">
        <v>21</v>
      </c>
      <c r="F786" s="9">
        <v>20224603596862</v>
      </c>
      <c r="G786" s="20" t="s">
        <v>22</v>
      </c>
      <c r="H786" s="8" t="s">
        <v>88</v>
      </c>
      <c r="I786" s="8" t="s">
        <v>39</v>
      </c>
      <c r="J786" s="7" t="s">
        <v>51</v>
      </c>
      <c r="K786" s="9" t="s">
        <v>180</v>
      </c>
      <c r="L786" s="21" t="e">
        <v>#N/A</v>
      </c>
      <c r="M786" s="9" t="s">
        <v>59</v>
      </c>
      <c r="N786" s="8" t="s">
        <v>208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154</v>
      </c>
      <c r="E787" s="8" t="s">
        <v>154</v>
      </c>
      <c r="F787" s="9">
        <v>20225210126612</v>
      </c>
      <c r="G787" s="20" t="s">
        <v>22</v>
      </c>
      <c r="H787" s="8" t="s">
        <v>38</v>
      </c>
      <c r="I787" s="8" t="s">
        <v>39</v>
      </c>
      <c r="J787" s="9" t="s">
        <v>184</v>
      </c>
      <c r="K787" s="9" t="s">
        <v>226</v>
      </c>
      <c r="L787" s="21" t="e">
        <v>#N/A</v>
      </c>
      <c r="M787" s="9" t="s">
        <v>59</v>
      </c>
      <c r="N787" s="8" t="s">
        <v>208</v>
      </c>
      <c r="O787" s="9">
        <v>19</v>
      </c>
      <c r="P787" s="27" t="s">
        <v>6</v>
      </c>
      <c r="Q787" s="11" t="s">
        <v>222</v>
      </c>
      <c r="R787" s="11" t="s">
        <v>222</v>
      </c>
      <c r="S787" s="7"/>
      <c r="T787" s="7"/>
      <c r="U787" s="28" t="s">
        <v>217</v>
      </c>
    </row>
    <row r="788" spans="1:21" ht="15.75" x14ac:dyDescent="0.25">
      <c r="A788" s="23">
        <v>44874</v>
      </c>
      <c r="B788" s="15">
        <v>3983012022</v>
      </c>
      <c r="C788" s="8">
        <v>44869</v>
      </c>
      <c r="D788" s="8" t="s">
        <v>164</v>
      </c>
      <c r="E788" s="8" t="s">
        <v>21</v>
      </c>
      <c r="F788" s="9">
        <v>20225210126452</v>
      </c>
      <c r="G788" s="20" t="s">
        <v>22</v>
      </c>
      <c r="H788" s="8" t="s">
        <v>38</v>
      </c>
      <c r="I788" s="8" t="s">
        <v>39</v>
      </c>
      <c r="J788" s="7" t="s">
        <v>51</v>
      </c>
      <c r="K788" s="9" t="s">
        <v>202</v>
      </c>
      <c r="L788" s="21" t="e">
        <v>#N/A</v>
      </c>
      <c r="M788" s="9" t="s">
        <v>143</v>
      </c>
      <c r="N788" s="8" t="s">
        <v>208</v>
      </c>
      <c r="O788" s="9">
        <v>14</v>
      </c>
      <c r="P788" s="27" t="s">
        <v>30</v>
      </c>
      <c r="Q788" s="11" t="s">
        <v>222</v>
      </c>
      <c r="R788" s="11" t="s">
        <v>227</v>
      </c>
      <c r="S788" s="7"/>
      <c r="T788" s="7"/>
      <c r="U788" s="28" t="s">
        <v>33</v>
      </c>
    </row>
    <row r="789" spans="1:21" ht="15.75" x14ac:dyDescent="0.25">
      <c r="A789" s="23">
        <v>44880</v>
      </c>
      <c r="B789" s="15">
        <v>4037942022</v>
      </c>
      <c r="C789" s="8">
        <v>44874</v>
      </c>
      <c r="D789" s="8" t="s">
        <v>164</v>
      </c>
      <c r="E789" s="8" t="s">
        <v>21</v>
      </c>
      <c r="F789" s="9">
        <v>20225210127642</v>
      </c>
      <c r="G789" s="20" t="s">
        <v>22</v>
      </c>
      <c r="H789" s="8" t="s">
        <v>38</v>
      </c>
      <c r="I789" s="8" t="s">
        <v>39</v>
      </c>
      <c r="J789" s="9" t="s">
        <v>184</v>
      </c>
      <c r="K789" s="9" t="s">
        <v>142</v>
      </c>
      <c r="L789" s="21" t="e">
        <v>#N/A</v>
      </c>
      <c r="M789" s="9" t="s">
        <v>59</v>
      </c>
      <c r="N789" s="8" t="s">
        <v>208</v>
      </c>
      <c r="O789" s="9">
        <v>12</v>
      </c>
      <c r="P789" s="27" t="s">
        <v>30</v>
      </c>
      <c r="Q789" s="11" t="s">
        <v>222</v>
      </c>
      <c r="R789" s="11" t="s">
        <v>228</v>
      </c>
      <c r="S789" s="7"/>
      <c r="T789" s="7"/>
      <c r="U789" s="28" t="s">
        <v>33</v>
      </c>
    </row>
    <row r="790" spans="1:21" ht="15.75" x14ac:dyDescent="0.25">
      <c r="A790" s="23">
        <v>44880</v>
      </c>
      <c r="B790" s="15">
        <v>4035922022</v>
      </c>
      <c r="C790" s="8">
        <v>44874</v>
      </c>
      <c r="D790" s="8" t="s">
        <v>164</v>
      </c>
      <c r="E790" s="8" t="s">
        <v>21</v>
      </c>
      <c r="F790" s="9">
        <v>20224603634462</v>
      </c>
      <c r="G790" s="20" t="s">
        <v>22</v>
      </c>
      <c r="H790" s="8" t="s">
        <v>147</v>
      </c>
      <c r="I790" s="8" t="s">
        <v>39</v>
      </c>
      <c r="J790" s="7" t="s">
        <v>51</v>
      </c>
      <c r="K790" s="9" t="s">
        <v>168</v>
      </c>
      <c r="L790" s="21" t="e">
        <v>#N/A</v>
      </c>
      <c r="M790" s="9" t="s">
        <v>143</v>
      </c>
      <c r="N790" s="8" t="s">
        <v>208</v>
      </c>
      <c r="O790" s="9">
        <v>12</v>
      </c>
      <c r="P790" s="27" t="s">
        <v>30</v>
      </c>
      <c r="Q790" s="11" t="s">
        <v>222</v>
      </c>
      <c r="R790" s="11" t="s">
        <v>228</v>
      </c>
      <c r="S790" s="7"/>
      <c r="T790" s="7"/>
      <c r="U790" s="28" t="s">
        <v>33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154</v>
      </c>
      <c r="E791" s="8" t="s">
        <v>154</v>
      </c>
      <c r="F791" s="9">
        <v>20224603643312</v>
      </c>
      <c r="G791" s="20" t="s">
        <v>22</v>
      </c>
      <c r="H791" s="8" t="s">
        <v>23</v>
      </c>
      <c r="I791" s="8" t="s">
        <v>39</v>
      </c>
      <c r="J791" s="7" t="s">
        <v>51</v>
      </c>
      <c r="K791" s="9" t="s">
        <v>224</v>
      </c>
      <c r="L791" s="21" t="e">
        <v>#N/A</v>
      </c>
      <c r="M791" s="9" t="s">
        <v>59</v>
      </c>
      <c r="N791" s="8" t="s">
        <v>208</v>
      </c>
      <c r="O791" s="9">
        <v>17</v>
      </c>
      <c r="P791" s="27" t="s">
        <v>6</v>
      </c>
      <c r="Q791" s="11" t="s">
        <v>222</v>
      </c>
      <c r="R791" s="11" t="s">
        <v>222</v>
      </c>
      <c r="S791" s="7"/>
      <c r="T791" s="7"/>
      <c r="U791" s="28" t="s">
        <v>217</v>
      </c>
    </row>
    <row r="792" spans="1:21" ht="15.75" x14ac:dyDescent="0.25">
      <c r="A792" s="23">
        <v>44880</v>
      </c>
      <c r="B792" s="15">
        <v>4065582022</v>
      </c>
      <c r="C792" s="8">
        <v>44875</v>
      </c>
      <c r="D792" s="8" t="s">
        <v>164</v>
      </c>
      <c r="E792" s="8" t="s">
        <v>21</v>
      </c>
      <c r="F792" s="9">
        <v>20224603664372</v>
      </c>
      <c r="G792" s="20" t="s">
        <v>22</v>
      </c>
      <c r="H792" s="8" t="s">
        <v>74</v>
      </c>
      <c r="I792" s="8" t="s">
        <v>39</v>
      </c>
      <c r="J792" s="7" t="s">
        <v>51</v>
      </c>
      <c r="K792" s="9" t="s">
        <v>224</v>
      </c>
      <c r="L792" s="21" t="e">
        <v>#N/A</v>
      </c>
      <c r="M792" s="9" t="s">
        <v>59</v>
      </c>
      <c r="N792" s="8" t="s">
        <v>208</v>
      </c>
      <c r="O792" s="9">
        <v>11</v>
      </c>
      <c r="P792" s="27" t="s">
        <v>30</v>
      </c>
      <c r="Q792" s="11" t="s">
        <v>222</v>
      </c>
      <c r="R792" s="11" t="s">
        <v>229</v>
      </c>
      <c r="S792" s="7"/>
      <c r="T792" s="7"/>
      <c r="U792" s="28" t="s">
        <v>33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164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39</v>
      </c>
      <c r="J793" s="7" t="s">
        <v>51</v>
      </c>
      <c r="K793" s="9" t="s">
        <v>168</v>
      </c>
      <c r="L793" s="21" t="e">
        <v>#N/A</v>
      </c>
      <c r="M793" s="9" t="s">
        <v>59</v>
      </c>
      <c r="N793" s="8" t="s">
        <v>208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154</v>
      </c>
      <c r="E794" s="8" t="s">
        <v>154</v>
      </c>
      <c r="F794" s="9">
        <v>20224603647382</v>
      </c>
      <c r="G794" s="20" t="s">
        <v>22</v>
      </c>
      <c r="H794" s="8" t="s">
        <v>23</v>
      </c>
      <c r="I794" s="8" t="s">
        <v>39</v>
      </c>
      <c r="J794" s="7" t="s">
        <v>51</v>
      </c>
      <c r="K794" s="9" t="s">
        <v>136</v>
      </c>
      <c r="L794" s="21" t="e">
        <v>#N/A</v>
      </c>
      <c r="M794" s="9" t="s">
        <v>59</v>
      </c>
      <c r="N794" s="8" t="s">
        <v>208</v>
      </c>
      <c r="O794" s="9">
        <v>16</v>
      </c>
      <c r="P794" s="27" t="s">
        <v>6</v>
      </c>
      <c r="Q794" s="11" t="s">
        <v>222</v>
      </c>
      <c r="R794" s="11" t="s">
        <v>230</v>
      </c>
      <c r="S794" s="7"/>
      <c r="T794" s="7"/>
      <c r="U794" s="28" t="s">
        <v>217</v>
      </c>
    </row>
    <row r="795" spans="1:21" ht="15.75" x14ac:dyDescent="0.25">
      <c r="A795" s="31">
        <v>44880</v>
      </c>
      <c r="B795" s="27">
        <v>4081272022</v>
      </c>
      <c r="C795" s="8">
        <v>44876</v>
      </c>
      <c r="D795" s="8" t="s">
        <v>164</v>
      </c>
      <c r="E795" s="8" t="s">
        <v>164</v>
      </c>
      <c r="F795" s="9">
        <v>20224603661632</v>
      </c>
      <c r="G795" s="20" t="s">
        <v>22</v>
      </c>
      <c r="H795" s="8" t="s">
        <v>147</v>
      </c>
      <c r="I795" s="8" t="s">
        <v>39</v>
      </c>
      <c r="J795" s="7" t="s">
        <v>51</v>
      </c>
      <c r="K795" s="9" t="s">
        <v>168</v>
      </c>
      <c r="L795" s="9" t="e">
        <v>#N/A</v>
      </c>
      <c r="M795" s="9" t="s">
        <v>59</v>
      </c>
      <c r="N795" s="8" t="s">
        <v>208</v>
      </c>
      <c r="O795" s="9">
        <v>15</v>
      </c>
      <c r="P795" s="27" t="s">
        <v>6</v>
      </c>
      <c r="Q795" s="26" t="s">
        <v>222</v>
      </c>
      <c r="R795" s="26" t="s">
        <v>222</v>
      </c>
      <c r="S795" s="27"/>
      <c r="T795" s="27"/>
      <c r="U795" s="28" t="s">
        <v>217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164</v>
      </c>
      <c r="E796" s="8" t="s">
        <v>164</v>
      </c>
      <c r="F796" s="9">
        <v>20224603662522</v>
      </c>
      <c r="G796" s="20" t="s">
        <v>22</v>
      </c>
      <c r="H796" s="8" t="s">
        <v>147</v>
      </c>
      <c r="I796" s="8" t="s">
        <v>39</v>
      </c>
      <c r="J796" s="7" t="s">
        <v>51</v>
      </c>
      <c r="K796" s="9" t="s">
        <v>180</v>
      </c>
      <c r="L796" s="9" t="e">
        <v>#N/A</v>
      </c>
      <c r="M796" s="9" t="s">
        <v>143</v>
      </c>
      <c r="N796" s="8" t="s">
        <v>208</v>
      </c>
      <c r="O796" s="9">
        <v>15</v>
      </c>
      <c r="P796" s="27" t="s">
        <v>6</v>
      </c>
      <c r="Q796" s="11" t="s">
        <v>222</v>
      </c>
      <c r="R796" s="11" t="s">
        <v>231</v>
      </c>
      <c r="S796" s="7"/>
      <c r="T796" s="7"/>
      <c r="U796" s="28" t="s">
        <v>217</v>
      </c>
    </row>
    <row r="797" spans="1:21" ht="15.75" x14ac:dyDescent="0.25">
      <c r="A797" s="23">
        <v>44887</v>
      </c>
      <c r="B797" s="15">
        <v>4077232022</v>
      </c>
      <c r="C797" s="8">
        <v>44876</v>
      </c>
      <c r="D797" s="8" t="s">
        <v>164</v>
      </c>
      <c r="E797" s="8" t="s">
        <v>21</v>
      </c>
      <c r="F797" s="9">
        <v>20224603676572</v>
      </c>
      <c r="G797" s="20" t="s">
        <v>22</v>
      </c>
      <c r="H797" s="8" t="s">
        <v>147</v>
      </c>
      <c r="I797" s="8" t="s">
        <v>49</v>
      </c>
      <c r="J797" s="7" t="s">
        <v>51</v>
      </c>
      <c r="K797" s="9" t="s">
        <v>212</v>
      </c>
      <c r="L797" s="7" t="e">
        <v>#N/A</v>
      </c>
      <c r="M797" s="9" t="s">
        <v>143</v>
      </c>
      <c r="N797" s="8" t="s">
        <v>208</v>
      </c>
      <c r="O797" s="9">
        <v>10</v>
      </c>
      <c r="P797" s="27" t="s">
        <v>30</v>
      </c>
      <c r="Q797" s="11" t="s">
        <v>222</v>
      </c>
      <c r="R797" s="11" t="s">
        <v>232</v>
      </c>
      <c r="S797" s="7"/>
      <c r="T797" s="7"/>
      <c r="U797" s="28" t="s">
        <v>33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164</v>
      </c>
      <c r="E798" s="8" t="s">
        <v>164</v>
      </c>
      <c r="F798" s="9">
        <v>20225210128972</v>
      </c>
      <c r="G798" s="20" t="s">
        <v>22</v>
      </c>
      <c r="H798" s="8" t="s">
        <v>38</v>
      </c>
      <c r="I798" s="8" t="s">
        <v>39</v>
      </c>
      <c r="J798" s="7" t="s">
        <v>91</v>
      </c>
      <c r="K798" s="9" t="s">
        <v>92</v>
      </c>
      <c r="L798" s="7" t="e">
        <v>#N/A</v>
      </c>
      <c r="M798" s="9" t="s">
        <v>59</v>
      </c>
      <c r="N798" s="8" t="s">
        <v>208</v>
      </c>
      <c r="O798" s="9">
        <v>14</v>
      </c>
      <c r="P798" s="27" t="s">
        <v>6</v>
      </c>
      <c r="Q798" s="11" t="s">
        <v>222</v>
      </c>
      <c r="R798" s="11" t="s">
        <v>222</v>
      </c>
      <c r="S798" s="7"/>
      <c r="T798" s="7"/>
      <c r="U798" s="28" t="s">
        <v>217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164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39</v>
      </c>
      <c r="J799" s="7" t="s">
        <v>51</v>
      </c>
      <c r="K799" s="9" t="s">
        <v>168</v>
      </c>
      <c r="L799" s="7" t="e">
        <v>#N/A</v>
      </c>
      <c r="M799" s="9" t="s">
        <v>59</v>
      </c>
      <c r="N799" s="8" t="s">
        <v>208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23">
        <v>44887</v>
      </c>
      <c r="B800" s="15">
        <v>4126162022</v>
      </c>
      <c r="C800" s="8">
        <v>44880</v>
      </c>
      <c r="D800" s="8" t="s">
        <v>164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49</v>
      </c>
      <c r="J800" s="7" t="s">
        <v>51</v>
      </c>
      <c r="K800" s="9" t="s">
        <v>168</v>
      </c>
      <c r="L800" s="7" t="e">
        <v>#N/A</v>
      </c>
      <c r="M800" s="9" t="s">
        <v>59</v>
      </c>
      <c r="N800" s="8" t="s">
        <v>208</v>
      </c>
      <c r="O800" s="9">
        <v>9</v>
      </c>
      <c r="P800" s="27" t="s">
        <v>30</v>
      </c>
      <c r="Q800" s="11" t="s">
        <v>222</v>
      </c>
      <c r="R800" s="11" t="s">
        <v>233</v>
      </c>
      <c r="S800" s="7"/>
      <c r="T800" s="7"/>
      <c r="U800" s="28" t="s">
        <v>33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164</v>
      </c>
      <c r="E801" s="8" t="s">
        <v>164</v>
      </c>
      <c r="F801" s="9">
        <v>20225210129262</v>
      </c>
      <c r="G801" s="20" t="s">
        <v>22</v>
      </c>
      <c r="H801" s="8" t="s">
        <v>38</v>
      </c>
      <c r="I801" s="8" t="s">
        <v>39</v>
      </c>
      <c r="J801" s="9" t="s">
        <v>184</v>
      </c>
      <c r="K801" s="9" t="s">
        <v>50</v>
      </c>
      <c r="L801" s="7" t="e">
        <v>#N/A</v>
      </c>
      <c r="M801" s="9" t="s">
        <v>59</v>
      </c>
      <c r="N801" s="8" t="s">
        <v>208</v>
      </c>
      <c r="O801" s="9">
        <v>14</v>
      </c>
      <c r="P801" s="27" t="s">
        <v>6</v>
      </c>
      <c r="Q801" s="11" t="s">
        <v>222</v>
      </c>
      <c r="R801" s="11" t="s">
        <v>222</v>
      </c>
      <c r="S801" s="7"/>
      <c r="T801" s="7"/>
      <c r="U801" s="28" t="s">
        <v>217</v>
      </c>
    </row>
    <row r="802" spans="1:21" ht="15.75" x14ac:dyDescent="0.25">
      <c r="A802" s="23">
        <v>44887</v>
      </c>
      <c r="B802" s="15">
        <v>4108902022</v>
      </c>
      <c r="C802" s="8">
        <v>44880</v>
      </c>
      <c r="D802" s="8" t="s">
        <v>164</v>
      </c>
      <c r="E802" s="8" t="s">
        <v>21</v>
      </c>
      <c r="F802" s="9">
        <v>20224603685102</v>
      </c>
      <c r="G802" s="20" t="s">
        <v>22</v>
      </c>
      <c r="H802" s="8" t="s">
        <v>74</v>
      </c>
      <c r="I802" s="8" t="s">
        <v>39</v>
      </c>
      <c r="J802" s="7" t="s">
        <v>51</v>
      </c>
      <c r="K802" s="9" t="s">
        <v>180</v>
      </c>
      <c r="L802" s="7" t="e">
        <v>#N/A</v>
      </c>
      <c r="M802" s="9" t="s">
        <v>59</v>
      </c>
      <c r="N802" s="8" t="s">
        <v>208</v>
      </c>
      <c r="O802" s="9">
        <v>9</v>
      </c>
      <c r="P802" s="27" t="s">
        <v>30</v>
      </c>
      <c r="Q802" s="11" t="s">
        <v>222</v>
      </c>
      <c r="R802" s="11" t="s">
        <v>234</v>
      </c>
      <c r="S802" s="7"/>
      <c r="T802" s="7"/>
      <c r="U802" s="28" t="s">
        <v>33</v>
      </c>
    </row>
    <row r="803" spans="1:21" ht="15.75" x14ac:dyDescent="0.25">
      <c r="A803" s="23">
        <v>44887</v>
      </c>
      <c r="B803" s="15">
        <v>4106152022</v>
      </c>
      <c r="C803" s="8">
        <v>44880</v>
      </c>
      <c r="D803" s="8" t="s">
        <v>164</v>
      </c>
      <c r="E803" s="8" t="s">
        <v>21</v>
      </c>
      <c r="F803" s="9">
        <v>20225210129192</v>
      </c>
      <c r="G803" s="20" t="s">
        <v>22</v>
      </c>
      <c r="H803" s="8" t="s">
        <v>38</v>
      </c>
      <c r="I803" s="8" t="s">
        <v>39</v>
      </c>
      <c r="J803" s="9" t="s">
        <v>184</v>
      </c>
      <c r="K803" s="9" t="s">
        <v>142</v>
      </c>
      <c r="L803" s="7" t="e">
        <v>#N/A</v>
      </c>
      <c r="M803" s="9" t="s">
        <v>59</v>
      </c>
      <c r="N803" s="8" t="s">
        <v>208</v>
      </c>
      <c r="O803" s="9">
        <v>9</v>
      </c>
      <c r="P803" s="27" t="s">
        <v>30</v>
      </c>
      <c r="Q803" s="11" t="s">
        <v>222</v>
      </c>
      <c r="R803" s="11" t="s">
        <v>228</v>
      </c>
      <c r="S803" s="7"/>
      <c r="T803" s="7"/>
      <c r="U803" s="28" t="s">
        <v>33</v>
      </c>
    </row>
    <row r="804" spans="1:21" ht="15.75" x14ac:dyDescent="0.25">
      <c r="A804" s="23">
        <v>44887</v>
      </c>
      <c r="B804" s="15">
        <v>4104412022</v>
      </c>
      <c r="C804" s="8">
        <v>44880</v>
      </c>
      <c r="D804" s="8" t="s">
        <v>164</v>
      </c>
      <c r="E804" s="8" t="s">
        <v>21</v>
      </c>
      <c r="F804" s="9">
        <v>20224603700292</v>
      </c>
      <c r="G804" s="20" t="s">
        <v>22</v>
      </c>
      <c r="H804" s="8" t="s">
        <v>74</v>
      </c>
      <c r="I804" s="8" t="s">
        <v>39</v>
      </c>
      <c r="J804" s="7" t="s">
        <v>51</v>
      </c>
      <c r="K804" s="9" t="s">
        <v>180</v>
      </c>
      <c r="L804" s="7" t="e">
        <v>#N/A</v>
      </c>
      <c r="M804" s="9" t="s">
        <v>59</v>
      </c>
      <c r="N804" s="8" t="s">
        <v>208</v>
      </c>
      <c r="O804" s="9">
        <v>9</v>
      </c>
      <c r="P804" s="27" t="s">
        <v>30</v>
      </c>
      <c r="Q804" s="11" t="s">
        <v>222</v>
      </c>
      <c r="R804" s="11" t="s">
        <v>235</v>
      </c>
      <c r="S804" s="7"/>
      <c r="T804" s="7"/>
      <c r="U804" s="28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164</v>
      </c>
      <c r="E805" s="8" t="s">
        <v>164</v>
      </c>
      <c r="F805" s="9">
        <v>20224603687122</v>
      </c>
      <c r="G805" s="20" t="s">
        <v>22</v>
      </c>
      <c r="H805" s="8" t="s">
        <v>23</v>
      </c>
      <c r="I805" s="8" t="s">
        <v>48</v>
      </c>
      <c r="J805" s="7" t="s">
        <v>51</v>
      </c>
      <c r="K805" s="9" t="s">
        <v>236</v>
      </c>
      <c r="L805" s="7" t="e">
        <v>#N/A</v>
      </c>
      <c r="M805" s="9" t="s">
        <v>143</v>
      </c>
      <c r="N805" s="8" t="s">
        <v>208</v>
      </c>
      <c r="O805" s="9">
        <v>14</v>
      </c>
      <c r="P805" s="27" t="s">
        <v>6</v>
      </c>
      <c r="Q805" s="11" t="s">
        <v>31</v>
      </c>
      <c r="R805" s="11" t="s">
        <v>237</v>
      </c>
      <c r="S805" s="7"/>
      <c r="T805" s="7"/>
      <c r="U805" s="28" t="s">
        <v>217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164</v>
      </c>
      <c r="E806" s="8" t="s">
        <v>164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7" t="s">
        <v>51</v>
      </c>
      <c r="K806" s="9" t="s">
        <v>238</v>
      </c>
      <c r="L806" s="7" t="e">
        <v>#N/A</v>
      </c>
      <c r="M806" s="9" t="s">
        <v>59</v>
      </c>
      <c r="N806" s="8" t="s">
        <v>208</v>
      </c>
      <c r="O806" s="9">
        <v>14</v>
      </c>
      <c r="P806" s="27" t="s">
        <v>6</v>
      </c>
      <c r="Q806" s="11" t="s">
        <v>222</v>
      </c>
      <c r="R806" s="11" t="s">
        <v>239</v>
      </c>
      <c r="S806" s="7"/>
      <c r="T806" s="7"/>
      <c r="U806" s="28" t="s">
        <v>217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164</v>
      </c>
      <c r="E807" s="8" t="s">
        <v>164</v>
      </c>
      <c r="F807" s="9">
        <v>20224603705572</v>
      </c>
      <c r="G807" s="20" t="s">
        <v>22</v>
      </c>
      <c r="H807" s="8" t="s">
        <v>147</v>
      </c>
      <c r="I807" s="8" t="s">
        <v>39</v>
      </c>
      <c r="J807" s="7" t="s">
        <v>51</v>
      </c>
      <c r="K807" s="9" t="s">
        <v>212</v>
      </c>
      <c r="L807" s="7" t="e">
        <v>#N/A</v>
      </c>
      <c r="M807" s="9" t="s">
        <v>143</v>
      </c>
      <c r="N807" s="8" t="s">
        <v>208</v>
      </c>
      <c r="O807" s="9">
        <v>13</v>
      </c>
      <c r="P807" s="27" t="s">
        <v>6</v>
      </c>
      <c r="Q807" s="11" t="s">
        <v>222</v>
      </c>
      <c r="R807" s="11" t="s">
        <v>240</v>
      </c>
      <c r="S807" s="7"/>
      <c r="T807" s="7"/>
      <c r="U807" s="28" t="s">
        <v>217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164</v>
      </c>
      <c r="E808" s="8" t="s">
        <v>164</v>
      </c>
      <c r="F808" s="9">
        <v>20224603720152</v>
      </c>
      <c r="G808" s="20" t="s">
        <v>22</v>
      </c>
      <c r="H808" s="8" t="s">
        <v>23</v>
      </c>
      <c r="I808" s="8" t="s">
        <v>39</v>
      </c>
      <c r="J808" s="7" t="s">
        <v>51</v>
      </c>
      <c r="K808" s="9" t="s">
        <v>224</v>
      </c>
      <c r="L808" s="7" t="e">
        <v>#N/A</v>
      </c>
      <c r="M808" s="9" t="s">
        <v>59</v>
      </c>
      <c r="N808" s="8" t="s">
        <v>208</v>
      </c>
      <c r="O808" s="9">
        <v>13</v>
      </c>
      <c r="P808" s="27" t="s">
        <v>6</v>
      </c>
      <c r="Q808" s="11" t="s">
        <v>222</v>
      </c>
      <c r="R808" s="11" t="s">
        <v>222</v>
      </c>
      <c r="S808" s="7"/>
      <c r="T808" s="7"/>
      <c r="U808" s="28" t="s">
        <v>217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164</v>
      </c>
      <c r="E809" s="8" t="s">
        <v>164</v>
      </c>
      <c r="F809" s="9">
        <v>20224603687902</v>
      </c>
      <c r="G809" s="20" t="s">
        <v>22</v>
      </c>
      <c r="H809" s="8" t="s">
        <v>23</v>
      </c>
      <c r="I809" s="8" t="s">
        <v>49</v>
      </c>
      <c r="J809" s="9" t="s">
        <v>184</v>
      </c>
      <c r="K809" s="9" t="s">
        <v>119</v>
      </c>
      <c r="L809" s="7" t="e">
        <v>#N/A</v>
      </c>
      <c r="M809" s="9" t="s">
        <v>59</v>
      </c>
      <c r="N809" s="8" t="s">
        <v>208</v>
      </c>
      <c r="O809" s="9">
        <v>13</v>
      </c>
      <c r="P809" s="27" t="s">
        <v>6</v>
      </c>
      <c r="Q809" s="11" t="s">
        <v>222</v>
      </c>
      <c r="R809" s="11" t="s">
        <v>241</v>
      </c>
      <c r="S809" s="7"/>
      <c r="T809" s="7"/>
      <c r="U809" s="28" t="s">
        <v>217</v>
      </c>
    </row>
    <row r="810" spans="1:21" ht="15.75" x14ac:dyDescent="0.25">
      <c r="A810" s="31">
        <v>44887</v>
      </c>
      <c r="B810" s="27">
        <v>4065512022</v>
      </c>
      <c r="C810" s="8">
        <v>44881</v>
      </c>
      <c r="D810" s="8" t="s">
        <v>164</v>
      </c>
      <c r="E810" s="8" t="s">
        <v>164</v>
      </c>
      <c r="F810" s="9">
        <v>20224603688032</v>
      </c>
      <c r="G810" s="20" t="s">
        <v>22</v>
      </c>
      <c r="H810" s="8" t="s">
        <v>23</v>
      </c>
      <c r="I810" s="8" t="s">
        <v>49</v>
      </c>
      <c r="J810" s="9" t="s">
        <v>184</v>
      </c>
      <c r="K810" s="9" t="s">
        <v>123</v>
      </c>
      <c r="L810" s="7" t="e">
        <v>#N/A</v>
      </c>
      <c r="M810" s="9" t="s">
        <v>59</v>
      </c>
      <c r="N810" s="8" t="s">
        <v>208</v>
      </c>
      <c r="O810" s="9">
        <v>13</v>
      </c>
      <c r="P810" s="27" t="s">
        <v>6</v>
      </c>
      <c r="Q810" s="26" t="s">
        <v>222</v>
      </c>
      <c r="R810" s="26" t="s">
        <v>242</v>
      </c>
      <c r="S810" s="27"/>
      <c r="T810" s="27"/>
      <c r="U810" s="28" t="s">
        <v>217</v>
      </c>
    </row>
    <row r="811" spans="1:21" ht="15.75" x14ac:dyDescent="0.25">
      <c r="A811" s="23">
        <v>44887</v>
      </c>
      <c r="B811" s="15">
        <v>4165522022</v>
      </c>
      <c r="C811" s="8">
        <v>44882</v>
      </c>
      <c r="D811" s="8" t="s">
        <v>164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39</v>
      </c>
      <c r="J811" s="7" t="s">
        <v>51</v>
      </c>
      <c r="K811" s="9" t="s">
        <v>212</v>
      </c>
      <c r="L811" s="7" t="e">
        <v>#N/A</v>
      </c>
      <c r="M811" s="9" t="s">
        <v>59</v>
      </c>
      <c r="N811" s="8" t="s">
        <v>208</v>
      </c>
      <c r="O811" s="9">
        <v>7</v>
      </c>
      <c r="P811" s="27" t="s">
        <v>30</v>
      </c>
      <c r="Q811" s="11" t="s">
        <v>222</v>
      </c>
      <c r="R811" s="11" t="s">
        <v>243</v>
      </c>
      <c r="S811" s="7"/>
      <c r="T811" s="7"/>
      <c r="U811" s="28" t="s">
        <v>33</v>
      </c>
    </row>
    <row r="812" spans="1:21" ht="15.75" x14ac:dyDescent="0.25">
      <c r="A812" s="31">
        <v>44887</v>
      </c>
      <c r="B812" s="27">
        <v>4156352022</v>
      </c>
      <c r="C812" s="8">
        <v>44882</v>
      </c>
      <c r="D812" s="8" t="s">
        <v>164</v>
      </c>
      <c r="E812" s="8" t="s">
        <v>164</v>
      </c>
      <c r="F812" s="9">
        <v>20225210130102</v>
      </c>
      <c r="G812" s="20" t="s">
        <v>22</v>
      </c>
      <c r="H812" s="8" t="s">
        <v>38</v>
      </c>
      <c r="I812" s="8" t="s">
        <v>39</v>
      </c>
      <c r="J812" s="9" t="s">
        <v>184</v>
      </c>
      <c r="K812" s="9" t="s">
        <v>207</v>
      </c>
      <c r="L812" s="7" t="e">
        <v>#N/A</v>
      </c>
      <c r="M812" s="9" t="s">
        <v>59</v>
      </c>
      <c r="N812" s="8" t="s">
        <v>208</v>
      </c>
      <c r="O812" s="9">
        <v>12</v>
      </c>
      <c r="P812" s="27" t="s">
        <v>6</v>
      </c>
      <c r="Q812" s="26" t="s">
        <v>222</v>
      </c>
      <c r="R812" s="26" t="s">
        <v>244</v>
      </c>
      <c r="S812" s="27"/>
      <c r="T812" s="27"/>
      <c r="U812" s="28" t="s">
        <v>217</v>
      </c>
    </row>
    <row r="813" spans="1:21" ht="15.75" x14ac:dyDescent="0.25">
      <c r="A813" s="31">
        <v>44887</v>
      </c>
      <c r="B813" s="27">
        <v>4185892022</v>
      </c>
      <c r="C813" s="8">
        <v>44883</v>
      </c>
      <c r="D813" s="8" t="s">
        <v>164</v>
      </c>
      <c r="E813" s="8" t="s">
        <v>164</v>
      </c>
      <c r="F813" s="9">
        <v>20224603729472</v>
      </c>
      <c r="G813" s="20" t="s">
        <v>22</v>
      </c>
      <c r="H813" s="8" t="s">
        <v>147</v>
      </c>
      <c r="I813" s="8" t="s">
        <v>49</v>
      </c>
      <c r="J813" s="7" t="s">
        <v>51</v>
      </c>
      <c r="K813" s="9" t="s">
        <v>180</v>
      </c>
      <c r="L813" s="7" t="e">
        <v>#N/A</v>
      </c>
      <c r="M813" s="9" t="s">
        <v>143</v>
      </c>
      <c r="N813" s="8" t="s">
        <v>208</v>
      </c>
      <c r="O813" s="9">
        <v>11</v>
      </c>
      <c r="P813" s="27" t="s">
        <v>6</v>
      </c>
      <c r="Q813" s="26" t="s">
        <v>222</v>
      </c>
      <c r="R813" s="26" t="s">
        <v>228</v>
      </c>
      <c r="S813" s="27"/>
      <c r="T813" s="27"/>
      <c r="U813" s="28" t="s">
        <v>217</v>
      </c>
    </row>
    <row r="814" spans="1:21" ht="15.75" x14ac:dyDescent="0.25">
      <c r="A814" s="23">
        <v>44887</v>
      </c>
      <c r="B814" s="15">
        <v>4173852022</v>
      </c>
      <c r="C814" s="8">
        <v>44883</v>
      </c>
      <c r="D814" s="8" t="s">
        <v>164</v>
      </c>
      <c r="E814" s="8" t="s">
        <v>21</v>
      </c>
      <c r="F814" s="9">
        <v>20224603721322</v>
      </c>
      <c r="G814" s="20" t="s">
        <v>22</v>
      </c>
      <c r="H814" s="8" t="s">
        <v>88</v>
      </c>
      <c r="I814" s="8" t="s">
        <v>24</v>
      </c>
      <c r="J814" s="7" t="s">
        <v>51</v>
      </c>
      <c r="K814" s="9" t="s">
        <v>131</v>
      </c>
      <c r="L814" s="7" t="e">
        <v>#N/A</v>
      </c>
      <c r="M814" s="9" t="s">
        <v>189</v>
      </c>
      <c r="N814" s="8" t="s">
        <v>208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164</v>
      </c>
      <c r="E815" s="8" t="s">
        <v>164</v>
      </c>
      <c r="F815" s="9">
        <v>20225210131322</v>
      </c>
      <c r="G815" s="20" t="s">
        <v>22</v>
      </c>
      <c r="H815" s="8" t="s">
        <v>38</v>
      </c>
      <c r="I815" s="8" t="s">
        <v>39</v>
      </c>
      <c r="J815" s="7" t="s">
        <v>51</v>
      </c>
      <c r="K815" s="9" t="s">
        <v>89</v>
      </c>
      <c r="L815" s="7" t="e">
        <v>#N/A</v>
      </c>
      <c r="M815" s="9" t="s">
        <v>59</v>
      </c>
      <c r="N815" s="8" t="s">
        <v>208</v>
      </c>
      <c r="O815" s="9">
        <v>10</v>
      </c>
      <c r="P815" s="27" t="s">
        <v>6</v>
      </c>
      <c r="Q815" s="11" t="s">
        <v>222</v>
      </c>
      <c r="R815" s="11" t="s">
        <v>245</v>
      </c>
      <c r="S815" s="7"/>
      <c r="T815" s="7"/>
      <c r="U815" s="28" t="s">
        <v>217</v>
      </c>
    </row>
    <row r="816" spans="1:21" ht="15.75" x14ac:dyDescent="0.25">
      <c r="A816" s="23">
        <v>44893</v>
      </c>
      <c r="B816" s="15">
        <v>4213732022</v>
      </c>
      <c r="C816" s="8">
        <v>44886</v>
      </c>
      <c r="D816" s="8" t="s">
        <v>164</v>
      </c>
      <c r="E816" s="8" t="s">
        <v>21</v>
      </c>
      <c r="F816" s="9">
        <v>20225210131642</v>
      </c>
      <c r="G816" s="20" t="s">
        <v>22</v>
      </c>
      <c r="H816" s="8" t="s">
        <v>38</v>
      </c>
      <c r="I816" s="8" t="s">
        <v>39</v>
      </c>
      <c r="J816" s="7" t="s">
        <v>51</v>
      </c>
      <c r="K816" s="9" t="s">
        <v>175</v>
      </c>
      <c r="L816" s="7" t="e">
        <v>#N/A</v>
      </c>
      <c r="M816" s="9" t="s">
        <v>59</v>
      </c>
      <c r="N816" s="8" t="s">
        <v>208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164</v>
      </c>
      <c r="E817" s="8" t="s">
        <v>164</v>
      </c>
      <c r="F817" s="9">
        <v>20225210131532</v>
      </c>
      <c r="G817" s="20" t="s">
        <v>22</v>
      </c>
      <c r="H817" s="8" t="s">
        <v>38</v>
      </c>
      <c r="I817" s="8" t="s">
        <v>39</v>
      </c>
      <c r="J817" s="9" t="s">
        <v>184</v>
      </c>
      <c r="K817" s="9" t="s">
        <v>50</v>
      </c>
      <c r="L817" s="7" t="e">
        <v>#N/A</v>
      </c>
      <c r="M817" s="9" t="s">
        <v>59</v>
      </c>
      <c r="N817" s="8" t="s">
        <v>208</v>
      </c>
      <c r="O817" s="9">
        <v>10</v>
      </c>
      <c r="P817" s="27" t="s">
        <v>6</v>
      </c>
      <c r="Q817" s="11" t="s">
        <v>222</v>
      </c>
      <c r="R817" s="11" t="s">
        <v>222</v>
      </c>
      <c r="S817" s="7"/>
      <c r="T817" s="7"/>
      <c r="U817" s="28" t="s">
        <v>217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164</v>
      </c>
      <c r="E818" s="8" t="s">
        <v>164</v>
      </c>
      <c r="F818" s="9">
        <v>20224603739002</v>
      </c>
      <c r="G818" s="20" t="s">
        <v>22</v>
      </c>
      <c r="H818" s="8" t="s">
        <v>74</v>
      </c>
      <c r="I818" s="8" t="s">
        <v>39</v>
      </c>
      <c r="J818" s="7" t="s">
        <v>51</v>
      </c>
      <c r="K818" s="9" t="s">
        <v>168</v>
      </c>
      <c r="L818" s="7" t="e">
        <v>#N/A</v>
      </c>
      <c r="M818" s="9" t="s">
        <v>143</v>
      </c>
      <c r="N818" s="8" t="s">
        <v>208</v>
      </c>
      <c r="O818" s="9">
        <v>10</v>
      </c>
      <c r="P818" s="27" t="s">
        <v>6</v>
      </c>
      <c r="Q818" s="11" t="s">
        <v>31</v>
      </c>
      <c r="R818" s="11" t="s">
        <v>246</v>
      </c>
      <c r="S818" s="7"/>
      <c r="T818" s="7"/>
      <c r="U818" s="28" t="s">
        <v>217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164</v>
      </c>
      <c r="E819" s="8" t="s">
        <v>164</v>
      </c>
      <c r="F819" s="9">
        <v>20224603755672</v>
      </c>
      <c r="G819" s="20" t="s">
        <v>22</v>
      </c>
      <c r="H819" s="8" t="s">
        <v>23</v>
      </c>
      <c r="I819" s="8" t="s">
        <v>39</v>
      </c>
      <c r="J819" s="7" t="s">
        <v>51</v>
      </c>
      <c r="K819" s="9" t="s">
        <v>212</v>
      </c>
      <c r="L819" s="7" t="e">
        <v>#N/A</v>
      </c>
      <c r="M819" s="9" t="s">
        <v>59</v>
      </c>
      <c r="N819" s="8" t="s">
        <v>208</v>
      </c>
      <c r="O819" s="9">
        <v>9</v>
      </c>
      <c r="P819" s="27" t="s">
        <v>6</v>
      </c>
      <c r="Q819" s="11" t="s">
        <v>222</v>
      </c>
      <c r="R819" s="11" t="s">
        <v>247</v>
      </c>
      <c r="S819" s="7"/>
      <c r="T819" s="7"/>
      <c r="U819" s="28" t="s">
        <v>217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164</v>
      </c>
      <c r="E820" s="8" t="s">
        <v>164</v>
      </c>
      <c r="F820" s="9">
        <v>20224603755602</v>
      </c>
      <c r="G820" s="20" t="s">
        <v>22</v>
      </c>
      <c r="H820" s="8" t="s">
        <v>23</v>
      </c>
      <c r="I820" s="8" t="s">
        <v>49</v>
      </c>
      <c r="J820" s="7" t="s">
        <v>51</v>
      </c>
      <c r="K820" s="9" t="s">
        <v>168</v>
      </c>
      <c r="L820" s="7" t="e">
        <v>#N/A</v>
      </c>
      <c r="M820" s="9" t="s">
        <v>59</v>
      </c>
      <c r="N820" s="8" t="s">
        <v>208</v>
      </c>
      <c r="O820" s="9">
        <v>9</v>
      </c>
      <c r="P820" s="27" t="s">
        <v>6</v>
      </c>
      <c r="Q820" s="11" t="s">
        <v>222</v>
      </c>
      <c r="R820" s="11" t="s">
        <v>248</v>
      </c>
      <c r="S820" s="7"/>
      <c r="T820" s="7"/>
      <c r="U820" s="28" t="s">
        <v>217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164</v>
      </c>
      <c r="E821" s="8" t="s">
        <v>164</v>
      </c>
      <c r="F821" s="9">
        <v>20224603756522</v>
      </c>
      <c r="G821" s="20" t="s">
        <v>22</v>
      </c>
      <c r="H821" s="8" t="s">
        <v>23</v>
      </c>
      <c r="I821" s="8" t="s">
        <v>39</v>
      </c>
      <c r="J821" s="7" t="s">
        <v>51</v>
      </c>
      <c r="K821" s="9" t="s">
        <v>249</v>
      </c>
      <c r="L821" s="7" t="e">
        <v>#N/A</v>
      </c>
      <c r="M821" s="9" t="s">
        <v>59</v>
      </c>
      <c r="N821" s="8" t="s">
        <v>208</v>
      </c>
      <c r="O821" s="9">
        <v>9</v>
      </c>
      <c r="P821" s="27" t="s">
        <v>6</v>
      </c>
      <c r="Q821" s="11" t="s">
        <v>222</v>
      </c>
      <c r="R821" s="11" t="s">
        <v>222</v>
      </c>
      <c r="S821" s="7"/>
      <c r="T821" s="7"/>
      <c r="U821" s="28" t="s">
        <v>217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164</v>
      </c>
      <c r="E822" s="8" t="s">
        <v>164</v>
      </c>
      <c r="F822" s="9">
        <v>20224603754682</v>
      </c>
      <c r="G822" s="20" t="s">
        <v>22</v>
      </c>
      <c r="H822" s="8" t="s">
        <v>23</v>
      </c>
      <c r="I822" s="8" t="s">
        <v>49</v>
      </c>
      <c r="J822" s="7" t="s">
        <v>51</v>
      </c>
      <c r="K822" s="9" t="s">
        <v>180</v>
      </c>
      <c r="L822" s="7" t="e">
        <v>#N/A</v>
      </c>
      <c r="M822" s="9" t="s">
        <v>59</v>
      </c>
      <c r="N822" s="8" t="s">
        <v>208</v>
      </c>
      <c r="O822" s="9">
        <v>9</v>
      </c>
      <c r="P822" s="27" t="s">
        <v>6</v>
      </c>
      <c r="Q822" s="11" t="s">
        <v>222</v>
      </c>
      <c r="R822" s="11" t="s">
        <v>250</v>
      </c>
      <c r="S822" s="7"/>
      <c r="T822" s="7"/>
      <c r="U822" s="28" t="s">
        <v>217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164</v>
      </c>
      <c r="E823" s="8" t="s">
        <v>164</v>
      </c>
      <c r="F823" s="9">
        <v>20224603760232</v>
      </c>
      <c r="G823" s="20" t="s">
        <v>22</v>
      </c>
      <c r="H823" s="8" t="s">
        <v>23</v>
      </c>
      <c r="I823" s="8" t="s">
        <v>39</v>
      </c>
      <c r="J823" s="7" t="s">
        <v>51</v>
      </c>
      <c r="K823" s="9" t="s">
        <v>168</v>
      </c>
      <c r="L823" s="7" t="e">
        <v>#N/A</v>
      </c>
      <c r="M823" s="9" t="s">
        <v>59</v>
      </c>
      <c r="N823" s="8" t="s">
        <v>208</v>
      </c>
      <c r="O823" s="9">
        <v>9</v>
      </c>
      <c r="P823" s="27" t="s">
        <v>6</v>
      </c>
      <c r="Q823" s="11" t="s">
        <v>222</v>
      </c>
      <c r="R823" s="11" t="s">
        <v>251</v>
      </c>
      <c r="S823" s="7"/>
      <c r="T823" s="7"/>
      <c r="U823" s="28" t="s">
        <v>217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164</v>
      </c>
      <c r="E824" s="8" t="s">
        <v>164</v>
      </c>
      <c r="F824" s="9">
        <v>20224603754652</v>
      </c>
      <c r="G824" s="20" t="s">
        <v>22</v>
      </c>
      <c r="H824" s="8" t="s">
        <v>23</v>
      </c>
      <c r="I824" s="8" t="s">
        <v>49</v>
      </c>
      <c r="J824" s="7" t="s">
        <v>51</v>
      </c>
      <c r="K824" s="9" t="s">
        <v>168</v>
      </c>
      <c r="L824" s="7" t="e">
        <v>#N/A</v>
      </c>
      <c r="M824" s="9" t="s">
        <v>59</v>
      </c>
      <c r="N824" s="8" t="s">
        <v>208</v>
      </c>
      <c r="O824" s="9">
        <v>9</v>
      </c>
      <c r="P824" s="27" t="s">
        <v>6</v>
      </c>
      <c r="Q824" s="11" t="s">
        <v>222</v>
      </c>
      <c r="R824" s="11" t="s">
        <v>252</v>
      </c>
      <c r="S824" s="7"/>
      <c r="T824" s="7"/>
      <c r="U824" s="28" t="s">
        <v>217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164</v>
      </c>
      <c r="E825" s="8" t="s">
        <v>164</v>
      </c>
      <c r="F825" s="9">
        <v>20224603754902</v>
      </c>
      <c r="G825" s="20" t="s">
        <v>22</v>
      </c>
      <c r="H825" s="8" t="s">
        <v>147</v>
      </c>
      <c r="I825" s="8" t="s">
        <v>49</v>
      </c>
      <c r="J825" s="7" t="s">
        <v>51</v>
      </c>
      <c r="K825" s="9" t="s">
        <v>211</v>
      </c>
      <c r="L825" s="7" t="e">
        <v>#N/A</v>
      </c>
      <c r="M825" s="9" t="s">
        <v>59</v>
      </c>
      <c r="N825" s="8" t="s">
        <v>208</v>
      </c>
      <c r="O825" s="9">
        <v>9</v>
      </c>
      <c r="P825" s="27" t="s">
        <v>6</v>
      </c>
      <c r="Q825" s="11" t="s">
        <v>222</v>
      </c>
      <c r="R825" s="11" t="s">
        <v>222</v>
      </c>
      <c r="S825" s="7"/>
      <c r="T825" s="7"/>
      <c r="U825" s="28" t="s">
        <v>217</v>
      </c>
    </row>
    <row r="826" spans="1:21" ht="15.75" x14ac:dyDescent="0.25">
      <c r="A826" s="6">
        <v>44893</v>
      </c>
      <c r="B826" s="7">
        <v>4227252022</v>
      </c>
      <c r="C826" s="8">
        <v>44887</v>
      </c>
      <c r="D826" s="8" t="s">
        <v>164</v>
      </c>
      <c r="E826" s="8" t="s">
        <v>164</v>
      </c>
      <c r="F826" s="9">
        <v>20225210131872</v>
      </c>
      <c r="G826" s="20" t="s">
        <v>22</v>
      </c>
      <c r="H826" s="8" t="s">
        <v>38</v>
      </c>
      <c r="I826" s="8" t="s">
        <v>39</v>
      </c>
      <c r="J826" s="9" t="s">
        <v>184</v>
      </c>
      <c r="K826" s="9" t="s">
        <v>207</v>
      </c>
      <c r="L826" s="7" t="e">
        <v>#N/A</v>
      </c>
      <c r="M826" s="9" t="s">
        <v>59</v>
      </c>
      <c r="N826" s="8" t="s">
        <v>208</v>
      </c>
      <c r="O826" s="9">
        <v>9</v>
      </c>
      <c r="P826" s="27" t="s">
        <v>6</v>
      </c>
      <c r="Q826" s="11" t="s">
        <v>222</v>
      </c>
      <c r="R826" s="11" t="s">
        <v>253</v>
      </c>
      <c r="S826" s="7"/>
      <c r="T826" s="7"/>
      <c r="U826" s="28" t="s">
        <v>217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164</v>
      </c>
      <c r="E827" s="8" t="s">
        <v>164</v>
      </c>
      <c r="F827" s="9">
        <v>20224603768912</v>
      </c>
      <c r="G827" s="20" t="s">
        <v>22</v>
      </c>
      <c r="H827" s="8" t="s">
        <v>23</v>
      </c>
      <c r="I827" s="8" t="s">
        <v>39</v>
      </c>
      <c r="J827" s="7" t="s">
        <v>51</v>
      </c>
      <c r="K827" s="9" t="s">
        <v>249</v>
      </c>
      <c r="L827" s="7" t="e">
        <v>#N/A</v>
      </c>
      <c r="M827" s="9" t="s">
        <v>59</v>
      </c>
      <c r="N827" s="8" t="s">
        <v>208</v>
      </c>
      <c r="O827" s="9">
        <v>8</v>
      </c>
      <c r="P827" s="27" t="s">
        <v>6</v>
      </c>
      <c r="Q827" s="11" t="s">
        <v>222</v>
      </c>
      <c r="R827" s="11" t="s">
        <v>222</v>
      </c>
      <c r="S827" s="7"/>
      <c r="T827" s="7"/>
      <c r="U827" s="28" t="s">
        <v>217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164</v>
      </c>
      <c r="E828" s="8" t="s">
        <v>164</v>
      </c>
      <c r="F828" s="9">
        <v>20224603764052</v>
      </c>
      <c r="G828" s="20" t="s">
        <v>22</v>
      </c>
      <c r="H828" s="8" t="s">
        <v>23</v>
      </c>
      <c r="I828" s="8" t="s">
        <v>39</v>
      </c>
      <c r="J828" s="7" t="s">
        <v>51</v>
      </c>
      <c r="K828" s="9" t="s">
        <v>180</v>
      </c>
      <c r="L828" s="7" t="e">
        <v>#N/A</v>
      </c>
      <c r="M828" s="9" t="s">
        <v>59</v>
      </c>
      <c r="N828" s="8" t="s">
        <v>208</v>
      </c>
      <c r="O828" s="9">
        <v>8</v>
      </c>
      <c r="P828" s="27" t="s">
        <v>6</v>
      </c>
      <c r="Q828" s="11" t="s">
        <v>222</v>
      </c>
      <c r="R828" s="11" t="s">
        <v>222</v>
      </c>
      <c r="S828" s="7"/>
      <c r="T828" s="7"/>
      <c r="U828" s="28" t="s">
        <v>217</v>
      </c>
    </row>
    <row r="829" spans="1:21" ht="15.75" x14ac:dyDescent="0.25">
      <c r="A829" s="6">
        <v>44893</v>
      </c>
      <c r="B829" s="7">
        <v>4283192022</v>
      </c>
      <c r="C829" s="8">
        <v>44889</v>
      </c>
      <c r="D829" s="8" t="s">
        <v>164</v>
      </c>
      <c r="E829" s="8" t="s">
        <v>164</v>
      </c>
      <c r="F829" s="9">
        <v>20224603791772</v>
      </c>
      <c r="G829" s="20" t="s">
        <v>22</v>
      </c>
      <c r="H829" s="8" t="s">
        <v>23</v>
      </c>
      <c r="I829" s="8" t="s">
        <v>120</v>
      </c>
      <c r="J829" s="9" t="s">
        <v>184</v>
      </c>
      <c r="K829" s="9" t="s">
        <v>207</v>
      </c>
      <c r="L829" s="7" t="e">
        <v>#N/A</v>
      </c>
      <c r="M829" s="9" t="s">
        <v>59</v>
      </c>
      <c r="N829" s="8" t="s">
        <v>208</v>
      </c>
      <c r="O829" s="9">
        <v>7</v>
      </c>
      <c r="P829" s="27" t="s">
        <v>6</v>
      </c>
      <c r="Q829" s="11" t="s">
        <v>222</v>
      </c>
      <c r="R829" s="11" t="s">
        <v>222</v>
      </c>
      <c r="S829" s="7"/>
      <c r="T829" s="7"/>
      <c r="U829" s="28" t="s">
        <v>217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164</v>
      </c>
      <c r="E830" s="8" t="s">
        <v>164</v>
      </c>
      <c r="F830" s="9">
        <v>20224603793792</v>
      </c>
      <c r="G830" s="20" t="s">
        <v>22</v>
      </c>
      <c r="H830" s="8" t="s">
        <v>147</v>
      </c>
      <c r="I830" s="8" t="s">
        <v>39</v>
      </c>
      <c r="J830" s="7" t="s">
        <v>51</v>
      </c>
      <c r="K830" s="9" t="s">
        <v>249</v>
      </c>
      <c r="L830" s="7" t="e">
        <v>#N/A</v>
      </c>
      <c r="M830" s="9" t="s">
        <v>59</v>
      </c>
      <c r="N830" s="8" t="s">
        <v>208</v>
      </c>
      <c r="O830" s="9">
        <v>7</v>
      </c>
      <c r="P830" s="27" t="s">
        <v>6</v>
      </c>
      <c r="Q830" s="11" t="s">
        <v>222</v>
      </c>
      <c r="R830" s="11" t="s">
        <v>222</v>
      </c>
      <c r="S830" s="7"/>
      <c r="T830" s="7"/>
      <c r="U830" s="28" t="s">
        <v>217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164</v>
      </c>
      <c r="E831" s="8" t="s">
        <v>164</v>
      </c>
      <c r="F831" s="9">
        <v>20224603778772</v>
      </c>
      <c r="G831" s="20" t="s">
        <v>22</v>
      </c>
      <c r="H831" s="8" t="s">
        <v>88</v>
      </c>
      <c r="I831" s="8" t="s">
        <v>39</v>
      </c>
      <c r="J831" s="7" t="s">
        <v>51</v>
      </c>
      <c r="K831" s="9" t="s">
        <v>168</v>
      </c>
      <c r="L831" s="7" t="e">
        <v>#N/A</v>
      </c>
      <c r="M831" s="9" t="s">
        <v>59</v>
      </c>
      <c r="N831" s="8" t="s">
        <v>208</v>
      </c>
      <c r="O831" s="9">
        <v>7</v>
      </c>
      <c r="P831" s="27" t="s">
        <v>6</v>
      </c>
      <c r="Q831" s="11" t="s">
        <v>222</v>
      </c>
      <c r="R831" s="11" t="s">
        <v>254</v>
      </c>
      <c r="S831" s="7"/>
      <c r="T831" s="7"/>
      <c r="U831" s="28" t="s">
        <v>217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164</v>
      </c>
      <c r="E832" s="8" t="s">
        <v>164</v>
      </c>
      <c r="F832" s="9">
        <v>20224603791132</v>
      </c>
      <c r="G832" s="20" t="s">
        <v>22</v>
      </c>
      <c r="H832" s="8" t="s">
        <v>74</v>
      </c>
      <c r="I832" s="8" t="s">
        <v>39</v>
      </c>
      <c r="J832" s="7" t="s">
        <v>51</v>
      </c>
      <c r="K832" s="9" t="s">
        <v>202</v>
      </c>
      <c r="L832" s="7" t="e">
        <v>#N/A</v>
      </c>
      <c r="M832" s="9" t="s">
        <v>59</v>
      </c>
      <c r="N832" s="8" t="s">
        <v>208</v>
      </c>
      <c r="O832" s="9">
        <v>7</v>
      </c>
      <c r="P832" s="27" t="s">
        <v>6</v>
      </c>
      <c r="Q832" s="11" t="s">
        <v>222</v>
      </c>
      <c r="R832" s="11" t="s">
        <v>255</v>
      </c>
      <c r="S832" s="7"/>
      <c r="T832" s="7"/>
      <c r="U832" s="28" t="s">
        <v>217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164</v>
      </c>
      <c r="E833" s="8" t="s">
        <v>164</v>
      </c>
      <c r="F833" s="9">
        <v>20225210132992</v>
      </c>
      <c r="G833" s="20" t="s">
        <v>22</v>
      </c>
      <c r="H833" s="8" t="s">
        <v>38</v>
      </c>
      <c r="I833" s="8" t="s">
        <v>39</v>
      </c>
      <c r="J833" s="7" t="s">
        <v>51</v>
      </c>
      <c r="K833" s="9" t="s">
        <v>131</v>
      </c>
      <c r="L833" s="7" t="e">
        <v>#N/A</v>
      </c>
      <c r="M833" s="9" t="s">
        <v>59</v>
      </c>
      <c r="N833" s="8" t="s">
        <v>208</v>
      </c>
      <c r="O833" s="9">
        <v>7</v>
      </c>
      <c r="P833" s="27" t="s">
        <v>6</v>
      </c>
      <c r="Q833" s="11" t="s">
        <v>222</v>
      </c>
      <c r="R833" s="11" t="s">
        <v>222</v>
      </c>
      <c r="S833" s="7"/>
      <c r="T833" s="7"/>
      <c r="U833" s="28" t="s">
        <v>217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164</v>
      </c>
      <c r="E834" s="8" t="s">
        <v>164</v>
      </c>
      <c r="F834" s="9">
        <v>20224603795512</v>
      </c>
      <c r="G834" s="20" t="s">
        <v>22</v>
      </c>
      <c r="H834" s="8" t="s">
        <v>74</v>
      </c>
      <c r="I834" s="8" t="s">
        <v>39</v>
      </c>
      <c r="J834" s="7" t="s">
        <v>51</v>
      </c>
      <c r="K834" s="9" t="s">
        <v>168</v>
      </c>
      <c r="L834" s="7" t="e">
        <v>#N/A</v>
      </c>
      <c r="M834" s="9" t="s">
        <v>59</v>
      </c>
      <c r="N834" s="8" t="s">
        <v>208</v>
      </c>
      <c r="O834" s="9">
        <v>7</v>
      </c>
      <c r="P834" s="27" t="s">
        <v>6</v>
      </c>
      <c r="Q834" s="11" t="s">
        <v>222</v>
      </c>
      <c r="R834" s="11" t="s">
        <v>256</v>
      </c>
      <c r="S834" s="7"/>
      <c r="T834" s="7"/>
      <c r="U834" s="28" t="s">
        <v>217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164</v>
      </c>
      <c r="E835" s="8" t="s">
        <v>164</v>
      </c>
      <c r="F835" s="9">
        <v>20224603795052</v>
      </c>
      <c r="G835" s="20" t="s">
        <v>22</v>
      </c>
      <c r="H835" s="8" t="s">
        <v>74</v>
      </c>
      <c r="I835" s="8" t="s">
        <v>39</v>
      </c>
      <c r="J835" s="7" t="s">
        <v>51</v>
      </c>
      <c r="K835" s="9" t="s">
        <v>212</v>
      </c>
      <c r="L835" s="7" t="e">
        <v>#N/A</v>
      </c>
      <c r="M835" s="9" t="s">
        <v>59</v>
      </c>
      <c r="N835" s="8" t="s">
        <v>208</v>
      </c>
      <c r="O835" s="9">
        <v>7</v>
      </c>
      <c r="P835" s="27" t="s">
        <v>6</v>
      </c>
      <c r="Q835" s="11" t="s">
        <v>222</v>
      </c>
      <c r="R835" s="11" t="s">
        <v>222</v>
      </c>
      <c r="S835" s="7"/>
      <c r="T835" s="7"/>
      <c r="U835" s="28" t="s">
        <v>217</v>
      </c>
    </row>
    <row r="836" spans="1:21" ht="15.75" x14ac:dyDescent="0.25">
      <c r="A836" s="31">
        <v>44893</v>
      </c>
      <c r="B836" s="27">
        <v>4244972022</v>
      </c>
      <c r="C836" s="8">
        <v>44889</v>
      </c>
      <c r="D836" s="8" t="s">
        <v>164</v>
      </c>
      <c r="E836" s="8" t="s">
        <v>164</v>
      </c>
      <c r="F836" s="9">
        <v>20224603778262</v>
      </c>
      <c r="G836" s="20" t="s">
        <v>22</v>
      </c>
      <c r="H836" s="8" t="s">
        <v>74</v>
      </c>
      <c r="I836" s="8" t="s">
        <v>39</v>
      </c>
      <c r="J836" s="7" t="s">
        <v>51</v>
      </c>
      <c r="K836" s="9" t="s">
        <v>168</v>
      </c>
      <c r="L836" s="7" t="e">
        <v>#N/A</v>
      </c>
      <c r="M836" s="9" t="s">
        <v>59</v>
      </c>
      <c r="N836" s="8" t="s">
        <v>208</v>
      </c>
      <c r="O836" s="9">
        <v>7</v>
      </c>
      <c r="P836" s="27" t="s">
        <v>6</v>
      </c>
      <c r="Q836" s="26" t="s">
        <v>222</v>
      </c>
      <c r="R836" s="26" t="s">
        <v>257</v>
      </c>
      <c r="S836" s="27"/>
      <c r="T836" s="27"/>
      <c r="U836" s="28" t="s">
        <v>217</v>
      </c>
    </row>
    <row r="837" spans="1:21" ht="15.75" x14ac:dyDescent="0.25">
      <c r="A837" s="31">
        <v>44893</v>
      </c>
      <c r="B837" s="27">
        <v>4168292022</v>
      </c>
      <c r="C837" s="8">
        <v>44889</v>
      </c>
      <c r="D837" s="8" t="s">
        <v>164</v>
      </c>
      <c r="E837" s="8" t="s">
        <v>164</v>
      </c>
      <c r="F837" s="9">
        <v>20224603779332</v>
      </c>
      <c r="G837" s="20" t="s">
        <v>22</v>
      </c>
      <c r="H837" s="8" t="s">
        <v>74</v>
      </c>
      <c r="I837" s="8" t="s">
        <v>39</v>
      </c>
      <c r="J837" s="7" t="s">
        <v>51</v>
      </c>
      <c r="K837" s="9" t="s">
        <v>224</v>
      </c>
      <c r="L837" s="7" t="e">
        <v>#N/A</v>
      </c>
      <c r="M837" s="9" t="s">
        <v>59</v>
      </c>
      <c r="N837" s="8" t="s">
        <v>208</v>
      </c>
      <c r="O837" s="9">
        <v>7</v>
      </c>
      <c r="P837" s="27" t="s">
        <v>6</v>
      </c>
      <c r="Q837" s="26" t="s">
        <v>222</v>
      </c>
      <c r="R837" s="26" t="s">
        <v>222</v>
      </c>
      <c r="S837" s="27"/>
      <c r="T837" s="27"/>
      <c r="U837" s="28" t="s">
        <v>217</v>
      </c>
    </row>
    <row r="838" spans="1:21" ht="15.75" x14ac:dyDescent="0.25">
      <c r="A838" s="6">
        <v>44893</v>
      </c>
      <c r="B838" s="7">
        <v>4267572022</v>
      </c>
      <c r="C838" s="8">
        <v>44890</v>
      </c>
      <c r="D838" s="8" t="s">
        <v>164</v>
      </c>
      <c r="E838" s="8" t="s">
        <v>164</v>
      </c>
      <c r="F838" s="9">
        <v>20224603795962</v>
      </c>
      <c r="G838" s="20" t="s">
        <v>22</v>
      </c>
      <c r="H838" s="8" t="s">
        <v>74</v>
      </c>
      <c r="I838" s="8" t="s">
        <v>39</v>
      </c>
      <c r="J838" s="7" t="s">
        <v>51</v>
      </c>
      <c r="K838" s="9" t="s">
        <v>224</v>
      </c>
      <c r="L838" s="7" t="e">
        <v>#N/A</v>
      </c>
      <c r="M838" s="9" t="s">
        <v>59</v>
      </c>
      <c r="N838" s="8" t="s">
        <v>208</v>
      </c>
      <c r="O838" s="9">
        <v>6</v>
      </c>
      <c r="P838" s="27" t="s">
        <v>6</v>
      </c>
      <c r="Q838" s="11" t="s">
        <v>222</v>
      </c>
      <c r="R838" s="11" t="s">
        <v>222</v>
      </c>
      <c r="S838" s="7"/>
      <c r="T838" s="7"/>
      <c r="U838" s="28" t="s">
        <v>217</v>
      </c>
    </row>
    <row r="839" spans="1:21" ht="15.75" x14ac:dyDescent="0.25">
      <c r="A839" s="6">
        <v>44893</v>
      </c>
      <c r="B839" s="7">
        <v>4267312022</v>
      </c>
      <c r="C839" s="8">
        <v>44890</v>
      </c>
      <c r="D839" s="8" t="s">
        <v>164</v>
      </c>
      <c r="E839" s="8" t="s">
        <v>164</v>
      </c>
      <c r="F839" s="9">
        <v>20224603795592</v>
      </c>
      <c r="G839" s="20" t="s">
        <v>22</v>
      </c>
      <c r="H839" s="8" t="s">
        <v>74</v>
      </c>
      <c r="I839" s="8" t="s">
        <v>39</v>
      </c>
      <c r="J839" s="7" t="s">
        <v>51</v>
      </c>
      <c r="K839" s="9" t="s">
        <v>180</v>
      </c>
      <c r="L839" s="7" t="e">
        <v>#N/A</v>
      </c>
      <c r="M839" s="9" t="s">
        <v>59</v>
      </c>
      <c r="N839" s="8" t="s">
        <v>208</v>
      </c>
      <c r="O839" s="9">
        <v>6</v>
      </c>
      <c r="P839" s="27" t="s">
        <v>6</v>
      </c>
      <c r="Q839" s="11" t="s">
        <v>222</v>
      </c>
      <c r="R839" s="11" t="s">
        <v>222</v>
      </c>
      <c r="S839" s="7"/>
      <c r="T839" s="7"/>
      <c r="U839" s="28" t="s">
        <v>217</v>
      </c>
    </row>
    <row r="840" spans="1:21" ht="15.75" x14ac:dyDescent="0.25">
      <c r="A840" s="6">
        <v>44901</v>
      </c>
      <c r="B840" s="7">
        <v>4272272022</v>
      </c>
      <c r="C840" s="8">
        <v>44890</v>
      </c>
      <c r="D840" s="8" t="s">
        <v>164</v>
      </c>
      <c r="E840" s="8" t="s">
        <v>164</v>
      </c>
      <c r="F840" s="9">
        <v>20224603799002</v>
      </c>
      <c r="G840" s="20" t="s">
        <v>22</v>
      </c>
      <c r="H840" s="8" t="s">
        <v>23</v>
      </c>
      <c r="I840" s="8" t="s">
        <v>49</v>
      </c>
      <c r="J840" s="9" t="s">
        <v>184</v>
      </c>
      <c r="K840" s="9" t="s">
        <v>207</v>
      </c>
      <c r="L840" s="7" t="e">
        <v>#N/A</v>
      </c>
      <c r="M840" s="9" t="s">
        <v>59</v>
      </c>
      <c r="N840" s="8" t="s">
        <v>208</v>
      </c>
      <c r="O840" s="9">
        <v>6</v>
      </c>
      <c r="P840" s="27" t="s">
        <v>6</v>
      </c>
      <c r="Q840" s="11" t="s">
        <v>222</v>
      </c>
      <c r="R840" s="11" t="s">
        <v>222</v>
      </c>
      <c r="S840" s="7"/>
      <c r="T840" s="7"/>
      <c r="U840" s="28" t="s">
        <v>217</v>
      </c>
    </row>
    <row r="841" spans="1:21" ht="15.75" x14ac:dyDescent="0.25">
      <c r="A841" s="6">
        <v>44901</v>
      </c>
      <c r="B841" s="7">
        <v>4280342022</v>
      </c>
      <c r="C841" s="8">
        <v>44893</v>
      </c>
      <c r="D841" s="8" t="s">
        <v>164</v>
      </c>
      <c r="E841" s="8" t="s">
        <v>164</v>
      </c>
      <c r="F841" s="9">
        <v>20224603801822</v>
      </c>
      <c r="G841" s="20" t="s">
        <v>22</v>
      </c>
      <c r="H841" s="8" t="s">
        <v>23</v>
      </c>
      <c r="I841" s="8" t="s">
        <v>85</v>
      </c>
      <c r="J841" s="9" t="s">
        <v>184</v>
      </c>
      <c r="K841" s="9" t="s">
        <v>207</v>
      </c>
      <c r="L841" s="7" t="e">
        <v>#N/A</v>
      </c>
      <c r="M841" s="9" t="s">
        <v>59</v>
      </c>
      <c r="N841" s="8" t="s">
        <v>208</v>
      </c>
      <c r="O841" s="9">
        <v>5</v>
      </c>
      <c r="P841" s="27" t="s">
        <v>6</v>
      </c>
      <c r="Q841" s="11" t="s">
        <v>222</v>
      </c>
      <c r="R841" s="11" t="s">
        <v>222</v>
      </c>
      <c r="S841" s="7"/>
      <c r="T841" s="7"/>
      <c r="U841" s="28" t="s">
        <v>217</v>
      </c>
    </row>
    <row r="842" spans="1:21" ht="15.75" x14ac:dyDescent="0.25">
      <c r="A842" s="6">
        <v>44901</v>
      </c>
      <c r="B842" s="7">
        <v>4348242022</v>
      </c>
      <c r="C842" s="8">
        <v>44894</v>
      </c>
      <c r="D842" s="8" t="s">
        <v>164</v>
      </c>
      <c r="E842" s="8" t="s">
        <v>164</v>
      </c>
      <c r="F842" s="9">
        <v>20224603820002</v>
      </c>
      <c r="G842" s="20" t="s">
        <v>22</v>
      </c>
      <c r="H842" s="8" t="s">
        <v>23</v>
      </c>
      <c r="I842" s="8" t="s">
        <v>39</v>
      </c>
      <c r="J842" s="7" t="s">
        <v>51</v>
      </c>
      <c r="K842" s="9" t="s">
        <v>249</v>
      </c>
      <c r="L842" s="7" t="e">
        <v>#N/A</v>
      </c>
      <c r="M842" s="9" t="s">
        <v>59</v>
      </c>
      <c r="N842" s="8" t="s">
        <v>208</v>
      </c>
      <c r="O842" s="9">
        <v>4</v>
      </c>
      <c r="P842" s="27" t="s">
        <v>6</v>
      </c>
      <c r="Q842" s="11" t="s">
        <v>222</v>
      </c>
      <c r="R842" s="11" t="s">
        <v>222</v>
      </c>
      <c r="S842" s="7"/>
      <c r="T842" s="7"/>
      <c r="U842" s="28" t="s">
        <v>217</v>
      </c>
    </row>
    <row r="843" spans="1:21" ht="15.75" x14ac:dyDescent="0.25">
      <c r="A843" s="6">
        <v>44901</v>
      </c>
      <c r="B843" s="7">
        <v>4375852022</v>
      </c>
      <c r="C843" s="8">
        <v>44895</v>
      </c>
      <c r="D843" s="8" t="s">
        <v>164</v>
      </c>
      <c r="E843" s="8" t="s">
        <v>164</v>
      </c>
      <c r="F843" s="9">
        <v>20224603840972</v>
      </c>
      <c r="G843" s="20" t="s">
        <v>22</v>
      </c>
      <c r="H843" s="8" t="s">
        <v>23</v>
      </c>
      <c r="I843" s="8" t="s">
        <v>39</v>
      </c>
      <c r="J843" s="7" t="s">
        <v>51</v>
      </c>
      <c r="K843" s="9" t="s">
        <v>212</v>
      </c>
      <c r="L843" s="7" t="e">
        <v>#N/A</v>
      </c>
      <c r="M843" s="9" t="s">
        <v>59</v>
      </c>
      <c r="N843" s="8" t="s">
        <v>208</v>
      </c>
      <c r="O843" s="9">
        <v>3</v>
      </c>
      <c r="P843" s="27" t="s">
        <v>6</v>
      </c>
      <c r="Q843" s="11" t="s">
        <v>222</v>
      </c>
      <c r="R843" s="11" t="s">
        <v>222</v>
      </c>
      <c r="S843" s="7"/>
      <c r="T843" s="7"/>
      <c r="U843" s="28" t="s">
        <v>217</v>
      </c>
    </row>
    <row r="844" spans="1:21" ht="15.75" x14ac:dyDescent="0.25">
      <c r="A844" s="6">
        <v>44901</v>
      </c>
      <c r="B844" s="7">
        <v>4374232022</v>
      </c>
      <c r="C844" s="8">
        <v>44895</v>
      </c>
      <c r="D844" s="8" t="s">
        <v>164</v>
      </c>
      <c r="E844" s="8" t="s">
        <v>164</v>
      </c>
      <c r="F844" s="9">
        <v>20225210135542</v>
      </c>
      <c r="G844" s="20" t="s">
        <v>22</v>
      </c>
      <c r="H844" s="8" t="s">
        <v>38</v>
      </c>
      <c r="I844" s="8" t="s">
        <v>39</v>
      </c>
      <c r="J844" s="9" t="s">
        <v>184</v>
      </c>
      <c r="K844" s="9" t="s">
        <v>258</v>
      </c>
      <c r="L844" s="7" t="e">
        <v>#N/A</v>
      </c>
      <c r="M844" s="9" t="s">
        <v>59</v>
      </c>
      <c r="N844" s="8" t="s">
        <v>208</v>
      </c>
      <c r="O844" s="9">
        <v>3</v>
      </c>
      <c r="P844" s="27" t="s">
        <v>6</v>
      </c>
      <c r="Q844" s="11" t="s">
        <v>222</v>
      </c>
      <c r="R844" s="11" t="s">
        <v>222</v>
      </c>
      <c r="S844" s="7"/>
      <c r="T844" s="7"/>
      <c r="U844" s="28" t="s">
        <v>217</v>
      </c>
    </row>
    <row r="845" spans="1:21" ht="15.75" x14ac:dyDescent="0.25">
      <c r="A845" s="6">
        <v>44901</v>
      </c>
      <c r="B845" s="7">
        <v>4342442022</v>
      </c>
      <c r="C845" s="8">
        <v>44895</v>
      </c>
      <c r="D845" s="8" t="s">
        <v>164</v>
      </c>
      <c r="E845" s="8" t="s">
        <v>164</v>
      </c>
      <c r="F845" s="9">
        <v>20224603859422</v>
      </c>
      <c r="G845" s="20" t="s">
        <v>22</v>
      </c>
      <c r="H845" s="8" t="s">
        <v>23</v>
      </c>
      <c r="I845" s="8" t="s">
        <v>24</v>
      </c>
      <c r="J845" s="7" t="s">
        <v>51</v>
      </c>
      <c r="K845" s="9" t="s">
        <v>238</v>
      </c>
      <c r="L845" s="7" t="e">
        <v>#N/A</v>
      </c>
      <c r="M845" s="9" t="s">
        <v>189</v>
      </c>
      <c r="N845" s="8" t="s">
        <v>208</v>
      </c>
      <c r="O845" s="9">
        <v>3</v>
      </c>
      <c r="P845" s="27" t="s">
        <v>6</v>
      </c>
      <c r="Q845" s="11" t="s">
        <v>222</v>
      </c>
      <c r="R845" s="11" t="s">
        <v>222</v>
      </c>
      <c r="S845" s="7"/>
      <c r="T845" s="7"/>
      <c r="U845" s="28" t="s">
        <v>217</v>
      </c>
    </row>
    <row r="846" spans="1:21" ht="15.75" x14ac:dyDescent="0.25">
      <c r="A846" s="6">
        <v>44901</v>
      </c>
      <c r="B846" s="7">
        <v>4334582022</v>
      </c>
      <c r="C846" s="8">
        <v>44895</v>
      </c>
      <c r="D846" s="8" t="s">
        <v>164</v>
      </c>
      <c r="E846" s="8" t="s">
        <v>164</v>
      </c>
      <c r="F846" s="9">
        <v>20224603859582</v>
      </c>
      <c r="G846" s="20" t="s">
        <v>22</v>
      </c>
      <c r="H846" s="8" t="s">
        <v>23</v>
      </c>
      <c r="I846" s="8" t="s">
        <v>39</v>
      </c>
      <c r="J846" s="7" t="s">
        <v>51</v>
      </c>
      <c r="K846" s="9" t="s">
        <v>238</v>
      </c>
      <c r="L846" s="7" t="e">
        <v>#N/A</v>
      </c>
      <c r="M846" s="9" t="s">
        <v>189</v>
      </c>
      <c r="N846" s="8" t="s">
        <v>208</v>
      </c>
      <c r="O846" s="9">
        <v>3</v>
      </c>
      <c r="P846" s="27" t="s">
        <v>6</v>
      </c>
      <c r="Q846" s="11" t="s">
        <v>222</v>
      </c>
      <c r="R846" s="11" t="s">
        <v>222</v>
      </c>
      <c r="S846" s="7"/>
      <c r="T846" s="7"/>
      <c r="U846" s="28" t="s">
        <v>217</v>
      </c>
    </row>
    <row r="847" spans="1:21" ht="15.75" x14ac:dyDescent="0.25">
      <c r="A847" s="6">
        <v>44901</v>
      </c>
      <c r="B847" s="7">
        <v>4397212022</v>
      </c>
      <c r="C847" s="8">
        <v>44896</v>
      </c>
      <c r="D847" s="8" t="s">
        <v>164</v>
      </c>
      <c r="E847" s="8" t="s">
        <v>164</v>
      </c>
      <c r="F847" s="9">
        <v>20225210136032</v>
      </c>
      <c r="G847" s="20" t="s">
        <v>22</v>
      </c>
      <c r="H847" s="8" t="s">
        <v>38</v>
      </c>
      <c r="I847" s="8" t="s">
        <v>39</v>
      </c>
      <c r="J847" s="7" t="s">
        <v>51</v>
      </c>
      <c r="K847" s="9" t="s">
        <v>238</v>
      </c>
      <c r="L847" s="7" t="e">
        <v>#N/A</v>
      </c>
      <c r="M847" s="9" t="s">
        <v>189</v>
      </c>
      <c r="N847" s="8" t="s">
        <v>208</v>
      </c>
      <c r="O847" s="9">
        <v>2</v>
      </c>
      <c r="P847" s="27" t="s">
        <v>6</v>
      </c>
      <c r="Q847" s="11" t="s">
        <v>222</v>
      </c>
      <c r="R847" s="11" t="s">
        <v>222</v>
      </c>
      <c r="S847" s="7"/>
      <c r="T847" s="7"/>
      <c r="U847" s="28" t="s">
        <v>217</v>
      </c>
    </row>
    <row r="848" spans="1:21" ht="15.75" x14ac:dyDescent="0.25">
      <c r="A848" s="6">
        <v>44901</v>
      </c>
      <c r="B848" s="7">
        <v>4395562022</v>
      </c>
      <c r="C848" s="8">
        <v>44896</v>
      </c>
      <c r="D848" s="8" t="s">
        <v>164</v>
      </c>
      <c r="E848" s="8" t="s">
        <v>164</v>
      </c>
      <c r="F848" s="9">
        <v>20225210136012</v>
      </c>
      <c r="G848" s="20" t="s">
        <v>22</v>
      </c>
      <c r="H848" s="8" t="s">
        <v>38</v>
      </c>
      <c r="I848" s="8" t="s">
        <v>39</v>
      </c>
      <c r="J848" s="7" t="s">
        <v>51</v>
      </c>
      <c r="K848" s="9" t="s">
        <v>136</v>
      </c>
      <c r="L848" s="7" t="e">
        <v>#N/A</v>
      </c>
      <c r="M848" s="9" t="s">
        <v>189</v>
      </c>
      <c r="N848" s="8" t="s">
        <v>208</v>
      </c>
      <c r="O848" s="9">
        <v>2</v>
      </c>
      <c r="P848" s="27" t="s">
        <v>6</v>
      </c>
      <c r="Q848" s="11" t="s">
        <v>222</v>
      </c>
      <c r="R848" s="11" t="s">
        <v>222</v>
      </c>
      <c r="S848" s="7"/>
      <c r="T848" s="7"/>
      <c r="U848" s="28" t="s">
        <v>217</v>
      </c>
    </row>
    <row r="849" spans="1:21" ht="15.75" x14ac:dyDescent="0.25">
      <c r="A849" s="31">
        <v>44901</v>
      </c>
      <c r="B849" s="27">
        <v>4394252022</v>
      </c>
      <c r="C849" s="8">
        <v>44896</v>
      </c>
      <c r="D849" s="8" t="s">
        <v>164</v>
      </c>
      <c r="E849" s="8" t="s">
        <v>164</v>
      </c>
      <c r="F849" s="9">
        <v>20225210136002</v>
      </c>
      <c r="G849" s="20" t="s">
        <v>22</v>
      </c>
      <c r="H849" s="8" t="s">
        <v>38</v>
      </c>
      <c r="I849" s="8" t="s">
        <v>39</v>
      </c>
      <c r="J849" s="9" t="s">
        <v>184</v>
      </c>
      <c r="K849" s="9" t="s">
        <v>123</v>
      </c>
      <c r="L849" s="7" t="e">
        <v>#N/A</v>
      </c>
      <c r="M849" s="9" t="s">
        <v>189</v>
      </c>
      <c r="N849" s="8" t="s">
        <v>208</v>
      </c>
      <c r="O849" s="9">
        <v>2</v>
      </c>
      <c r="P849" s="27" t="s">
        <v>6</v>
      </c>
      <c r="Q849" s="26" t="s">
        <v>222</v>
      </c>
      <c r="R849" s="26" t="s">
        <v>222</v>
      </c>
      <c r="S849" s="27"/>
      <c r="T849" s="27"/>
      <c r="U849" s="28" t="s">
        <v>217</v>
      </c>
    </row>
    <row r="850" spans="1:21" ht="15.75" x14ac:dyDescent="0.25">
      <c r="A850" s="31">
        <v>44901</v>
      </c>
      <c r="B850" s="27">
        <v>4362382022</v>
      </c>
      <c r="C850" s="8">
        <v>44896</v>
      </c>
      <c r="D850" s="8" t="s">
        <v>164</v>
      </c>
      <c r="E850" s="8" t="s">
        <v>164</v>
      </c>
      <c r="F850" s="9">
        <v>20224603848482</v>
      </c>
      <c r="G850" s="20" t="s">
        <v>22</v>
      </c>
      <c r="H850" s="8" t="s">
        <v>74</v>
      </c>
      <c r="I850" s="8" t="s">
        <v>39</v>
      </c>
      <c r="J850" s="7" t="s">
        <v>51</v>
      </c>
      <c r="K850" s="9" t="s">
        <v>238</v>
      </c>
      <c r="L850" s="7" t="e">
        <v>#N/A</v>
      </c>
      <c r="M850" s="9" t="s">
        <v>189</v>
      </c>
      <c r="N850" s="8" t="s">
        <v>208</v>
      </c>
      <c r="O850" s="9">
        <v>2</v>
      </c>
      <c r="P850" s="27" t="s">
        <v>6</v>
      </c>
      <c r="Q850" s="26" t="s">
        <v>222</v>
      </c>
      <c r="R850" s="26" t="s">
        <v>222</v>
      </c>
      <c r="S850" s="27"/>
      <c r="T850" s="27"/>
      <c r="U850" s="28" t="s">
        <v>217</v>
      </c>
    </row>
    <row r="851" spans="1:21" ht="15.75" x14ac:dyDescent="0.25">
      <c r="A851" s="31">
        <v>44901</v>
      </c>
      <c r="B851" s="27">
        <v>4361482022</v>
      </c>
      <c r="C851" s="8">
        <v>44896</v>
      </c>
      <c r="D851" s="8" t="s">
        <v>164</v>
      </c>
      <c r="E851" s="8" t="s">
        <v>164</v>
      </c>
      <c r="F851" s="9">
        <v>20224603869342</v>
      </c>
      <c r="G851" s="20" t="s">
        <v>22</v>
      </c>
      <c r="H851" s="8" t="s">
        <v>74</v>
      </c>
      <c r="I851" s="8" t="s">
        <v>39</v>
      </c>
      <c r="J851" s="7" t="s">
        <v>51</v>
      </c>
      <c r="K851" s="9" t="s">
        <v>238</v>
      </c>
      <c r="L851" s="7" t="e">
        <v>#N/A</v>
      </c>
      <c r="M851" s="9" t="s">
        <v>189</v>
      </c>
      <c r="N851" s="8" t="s">
        <v>208</v>
      </c>
      <c r="O851" s="9">
        <v>2</v>
      </c>
      <c r="P851" s="27" t="s">
        <v>6</v>
      </c>
      <c r="Q851" s="26" t="s">
        <v>222</v>
      </c>
      <c r="R851" s="26" t="s">
        <v>222</v>
      </c>
      <c r="S851" s="27"/>
      <c r="T851" s="27"/>
      <c r="U851" s="28" t="s">
        <v>217</v>
      </c>
    </row>
    <row r="852" spans="1:21" ht="15.75" x14ac:dyDescent="0.25">
      <c r="A852" s="31">
        <v>44901</v>
      </c>
      <c r="B852" s="27">
        <v>4403412022</v>
      </c>
      <c r="C852" s="8">
        <v>44897</v>
      </c>
      <c r="D852" s="8" t="s">
        <v>164</v>
      </c>
      <c r="E852" s="8" t="s">
        <v>164</v>
      </c>
      <c r="F852" s="9">
        <v>20225210136102</v>
      </c>
      <c r="G852" s="20" t="s">
        <v>22</v>
      </c>
      <c r="H852" s="8" t="s">
        <v>38</v>
      </c>
      <c r="I852" s="8" t="s">
        <v>39</v>
      </c>
      <c r="J852" s="9" t="s">
        <v>184</v>
      </c>
      <c r="K852" s="9" t="s">
        <v>226</v>
      </c>
      <c r="L852" s="7" t="e">
        <v>#N/A</v>
      </c>
      <c r="M852" s="9" t="s">
        <v>189</v>
      </c>
      <c r="N852" s="8" t="s">
        <v>208</v>
      </c>
      <c r="O852" s="9">
        <v>1</v>
      </c>
      <c r="P852" s="27" t="s">
        <v>6</v>
      </c>
      <c r="Q852" s="26" t="s">
        <v>222</v>
      </c>
      <c r="R852" s="26" t="s">
        <v>222</v>
      </c>
      <c r="S852" s="27"/>
      <c r="T852" s="27"/>
      <c r="U852" s="28" t="s">
        <v>217</v>
      </c>
    </row>
    <row r="853" spans="1:21" ht="15.75" x14ac:dyDescent="0.25">
      <c r="A853" s="31">
        <v>44901</v>
      </c>
      <c r="B853" s="27">
        <v>4387942022</v>
      </c>
      <c r="C853" s="8">
        <v>44897</v>
      </c>
      <c r="D853" s="8" t="s">
        <v>164</v>
      </c>
      <c r="E853" s="8" t="s">
        <v>164</v>
      </c>
      <c r="F853" s="9">
        <v>20224603868642</v>
      </c>
      <c r="G853" s="20" t="s">
        <v>22</v>
      </c>
      <c r="H853" s="8" t="s">
        <v>147</v>
      </c>
      <c r="I853" s="8" t="s">
        <v>39</v>
      </c>
      <c r="J853" s="7" t="s">
        <v>51</v>
      </c>
      <c r="K853" s="9" t="s">
        <v>238</v>
      </c>
      <c r="L853" s="7" t="e">
        <v>#N/A</v>
      </c>
      <c r="M853" s="9" t="s">
        <v>189</v>
      </c>
      <c r="N853" s="8" t="s">
        <v>208</v>
      </c>
      <c r="O853" s="9">
        <v>1</v>
      </c>
      <c r="P853" s="27" t="s">
        <v>6</v>
      </c>
      <c r="Q853" s="26" t="s">
        <v>222</v>
      </c>
      <c r="R853" s="26" t="s">
        <v>222</v>
      </c>
      <c r="S853" s="27"/>
      <c r="T853" s="27"/>
      <c r="U853" s="28" t="s">
        <v>217</v>
      </c>
    </row>
  </sheetData>
  <conditionalFormatting sqref="A409 A2:B408 C455:C480 C482:L482 D455:F455 O455:P455 E456:E468 N482:P482 C481:I481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R828:U828 P798:U803 P805:U811 E798:N798 E800:E808 C815:D853 F829:U829 C812:U812 G838:I838 N838 O838:U853 L838 L781 L785 L789 L792:L794 C789:I797 L796 L799 F809:I809 L803:L808 E810:I811 L810:L811 C813:I814 L813 N781:U781 N785:U785 N789:U789 N792:U794 N796:U796 N799 N803:N808 N810:N811 N813:U813 C677:I680 F681:I682 J680:U682 G455:N479 G480:I480 K480:N480 K481:P481 A483:L494 C495:M497 C498:P499 C500:N521 K677:U679 H687:K697 F708:I708 K708 C709:I712 K709:U712 J708:J712 K780:U780 C780:J781 K783:U784 K786:U786 C783:J786 K797:U797 K795:U795 K790:U791 K800:N800 F799:J800 F815:I816 K814:U816 K827:U827 K828:P828 F827:J828 F839:I839 K839:N839 F830:I837 K830:U837 C2:Q454 J479:J481 G683:U684 C522:Q665 C666:K674 J675:J679 H686:J686 F698:K707 C713:U779 C782:U782 C787:U788 J789:J798 F801:N802 F803:J808 K809:N809 J809:J817 F817:U826 J829:J841 F840:N853">
    <cfRule type="expression" dxfId="180" priority="118">
      <formula>$U2="GESTIONADO"</formula>
    </cfRule>
  </conditionalFormatting>
  <conditionalFormatting sqref="A388:B391">
    <cfRule type="expression" dxfId="179" priority="117">
      <formula>$U388="GESTIONADO"</formula>
    </cfRule>
  </conditionalFormatting>
  <conditionalFormatting sqref="A388:B391">
    <cfRule type="expression" dxfId="178" priority="116">
      <formula>$U388="GESTIONADO"</formula>
    </cfRule>
  </conditionalFormatting>
  <conditionalFormatting sqref="A388:B391">
    <cfRule type="expression" dxfId="177" priority="115">
      <formula>$U388="GESTIONADO"</formula>
    </cfRule>
  </conditionalFormatting>
  <conditionalFormatting sqref="A388:B391">
    <cfRule type="expression" dxfId="176" priority="114">
      <formula>$U388="GESTIONADO"</formula>
    </cfRule>
  </conditionalFormatting>
  <conditionalFormatting sqref="A388:B391">
    <cfRule type="expression" dxfId="175" priority="113">
      <formula>$U388="GESTIONADO"</formula>
    </cfRule>
  </conditionalFormatting>
  <conditionalFormatting sqref="A392:B397">
    <cfRule type="expression" dxfId="174" priority="112">
      <formula>$U392="GESTIONADO"</formula>
    </cfRule>
  </conditionalFormatting>
  <conditionalFormatting sqref="A392:B397">
    <cfRule type="expression" dxfId="173" priority="111">
      <formula>$U392="GESTIONADO"</formula>
    </cfRule>
  </conditionalFormatting>
  <conditionalFormatting sqref="A392:B397">
    <cfRule type="expression" dxfId="172" priority="110">
      <formula>$U392="GESTIONADO"</formula>
    </cfRule>
  </conditionalFormatting>
  <conditionalFormatting sqref="A392:B397">
    <cfRule type="expression" dxfId="171" priority="109">
      <formula>$U392="GESTIONADO"</formula>
    </cfRule>
  </conditionalFormatting>
  <conditionalFormatting sqref="A392:B397">
    <cfRule type="expression" dxfId="170" priority="108">
      <formula>$U392="GESTIONADO"</formula>
    </cfRule>
  </conditionalFormatting>
  <conditionalFormatting sqref="A392:B397">
    <cfRule type="expression" dxfId="169" priority="107">
      <formula>$U392="GESTIONADO"</formula>
    </cfRule>
  </conditionalFormatting>
  <conditionalFormatting sqref="A398:B401">
    <cfRule type="expression" dxfId="168" priority="106">
      <formula>$U398="GESTIONADO"</formula>
    </cfRule>
  </conditionalFormatting>
  <conditionalFormatting sqref="A398:B401">
    <cfRule type="expression" dxfId="167" priority="105">
      <formula>$U398="GESTIONADO"</formula>
    </cfRule>
  </conditionalFormatting>
  <conditionalFormatting sqref="A398:B401">
    <cfRule type="expression" dxfId="166" priority="104">
      <formula>$U398="GESTIONADO"</formula>
    </cfRule>
  </conditionalFormatting>
  <conditionalFormatting sqref="A398:B401">
    <cfRule type="expression" dxfId="165" priority="103">
      <formula>$U398="GESTIONADO"</formula>
    </cfRule>
  </conditionalFormatting>
  <conditionalFormatting sqref="A398:B401">
    <cfRule type="expression" dxfId="164" priority="102">
      <formula>$U398="GESTIONADO"</formula>
    </cfRule>
  </conditionalFormatting>
  <conditionalFormatting sqref="A398:B401">
    <cfRule type="expression" dxfId="163" priority="101">
      <formula>$U398="GESTIONADO"</formula>
    </cfRule>
  </conditionalFormatting>
  <conditionalFormatting sqref="A398:B401">
    <cfRule type="expression" dxfId="162" priority="100">
      <formula>$U398="GESTIONADO"</formula>
    </cfRule>
  </conditionalFormatting>
  <conditionalFormatting sqref="A402:B408">
    <cfRule type="expression" dxfId="161" priority="99">
      <formula>$U402="GESTIONADO"</formula>
    </cfRule>
  </conditionalFormatting>
  <conditionalFormatting sqref="A402:B408">
    <cfRule type="expression" dxfId="160" priority="98">
      <formula>$U402="GESTIONADO"</formula>
    </cfRule>
  </conditionalFormatting>
  <conditionalFormatting sqref="A402:B408">
    <cfRule type="expression" dxfId="159" priority="97">
      <formula>$U402="GESTIONADO"</formula>
    </cfRule>
  </conditionalFormatting>
  <conditionalFormatting sqref="A402:B408">
    <cfRule type="expression" dxfId="158" priority="96">
      <formula>$U402="GESTIONADO"</formula>
    </cfRule>
  </conditionalFormatting>
  <conditionalFormatting sqref="A402:B408">
    <cfRule type="expression" dxfId="157" priority="95">
      <formula>$U402="GESTIONADO"</formula>
    </cfRule>
  </conditionalFormatting>
  <conditionalFormatting sqref="A402:B408">
    <cfRule type="expression" dxfId="156" priority="94">
      <formula>$U402="GESTIONADO"</formula>
    </cfRule>
  </conditionalFormatting>
  <conditionalFormatting sqref="A402:B408">
    <cfRule type="expression" dxfId="155" priority="93">
      <formula>$U402="GESTIONADO"</formula>
    </cfRule>
  </conditionalFormatting>
  <conditionalFormatting sqref="A402:B408">
    <cfRule type="expression" dxfId="154" priority="92">
      <formula>$U402="GESTIONADO"</formula>
    </cfRule>
  </conditionalFormatting>
  <conditionalFormatting sqref="B409">
    <cfRule type="expression" dxfId="153" priority="91">
      <formula>$U409="GESTIONADO"</formula>
    </cfRule>
  </conditionalFormatting>
  <conditionalFormatting sqref="B409">
    <cfRule type="expression" dxfId="152" priority="90">
      <formula>$U409="GESTIONADO"</formula>
    </cfRule>
  </conditionalFormatting>
  <conditionalFormatting sqref="B409">
    <cfRule type="expression" dxfId="151" priority="89">
      <formula>$U409="GESTIONADO"</formula>
    </cfRule>
  </conditionalFormatting>
  <conditionalFormatting sqref="B409">
    <cfRule type="expression" dxfId="150" priority="88">
      <formula>$U409="GESTIONADO"</formula>
    </cfRule>
  </conditionalFormatting>
  <conditionalFormatting sqref="B409">
    <cfRule type="expression" dxfId="149" priority="87">
      <formula>$U409="GESTIONADO"</formula>
    </cfRule>
  </conditionalFormatting>
  <conditionalFormatting sqref="B409">
    <cfRule type="expression" dxfId="148" priority="86">
      <formula>$U409="GESTIONADO"</formula>
    </cfRule>
  </conditionalFormatting>
  <conditionalFormatting sqref="B409">
    <cfRule type="expression" dxfId="147" priority="85">
      <formula>$U409="GESTIONADO"</formula>
    </cfRule>
  </conditionalFormatting>
  <conditionalFormatting sqref="B409">
    <cfRule type="expression" dxfId="146" priority="84">
      <formula>$U409="GESTIONADO"</formula>
    </cfRule>
  </conditionalFormatting>
  <conditionalFormatting sqref="A410:B445">
    <cfRule type="expression" dxfId="145" priority="83">
      <formula>$U410="GESTIONADO"</formula>
    </cfRule>
  </conditionalFormatting>
  <conditionalFormatting sqref="A410:B445">
    <cfRule type="expression" dxfId="144" priority="82">
      <formula>$U410="GESTIONADO"</formula>
    </cfRule>
  </conditionalFormatting>
  <conditionalFormatting sqref="A410:B445">
    <cfRule type="expression" dxfId="143" priority="81">
      <formula>$U410="GESTIONADO"</formula>
    </cfRule>
  </conditionalFormatting>
  <conditionalFormatting sqref="A410:B445">
    <cfRule type="expression" dxfId="142" priority="80">
      <formula>$U410="GESTIONADO"</formula>
    </cfRule>
  </conditionalFormatting>
  <conditionalFormatting sqref="A410:B445">
    <cfRule type="expression" dxfId="141" priority="79">
      <formula>$U410="GESTIONADO"</formula>
    </cfRule>
  </conditionalFormatting>
  <conditionalFormatting sqref="A410:B445">
    <cfRule type="expression" dxfId="140" priority="78">
      <formula>$U410="GESTIONADO"</formula>
    </cfRule>
  </conditionalFormatting>
  <conditionalFormatting sqref="A410:B445">
    <cfRule type="expression" dxfId="139" priority="77">
      <formula>$U410="GESTIONADO"</formula>
    </cfRule>
  </conditionalFormatting>
  <conditionalFormatting sqref="A410:B445">
    <cfRule type="expression" dxfId="138" priority="76">
      <formula>$U410="GESTIONADO"</formula>
    </cfRule>
  </conditionalFormatting>
  <conditionalFormatting sqref="A410:B445">
    <cfRule type="expression" dxfId="137" priority="75">
      <formula>$U410="GESTIONADO"</formula>
    </cfRule>
  </conditionalFormatting>
  <conditionalFormatting sqref="A446:B473">
    <cfRule type="expression" dxfId="136" priority="74">
      <formula>$U446="GESTIONADO"</formula>
    </cfRule>
  </conditionalFormatting>
  <conditionalFormatting sqref="A446:B473">
    <cfRule type="expression" dxfId="135" priority="73">
      <formula>$U446="GESTIONADO"</formula>
    </cfRule>
  </conditionalFormatting>
  <conditionalFormatting sqref="A446:B473">
    <cfRule type="expression" dxfId="134" priority="72">
      <formula>$U446="GESTIONADO"</formula>
    </cfRule>
  </conditionalFormatting>
  <conditionalFormatting sqref="A446:B473">
    <cfRule type="expression" dxfId="133" priority="71">
      <formula>$U446="GESTIONADO"</formula>
    </cfRule>
  </conditionalFormatting>
  <conditionalFormatting sqref="A446:B473">
    <cfRule type="expression" dxfId="132" priority="70">
      <formula>$U446="GESTIONADO"</formula>
    </cfRule>
  </conditionalFormatting>
  <conditionalFormatting sqref="A446:B473">
    <cfRule type="expression" dxfId="131" priority="69">
      <formula>$U446="GESTIONADO"</formula>
    </cfRule>
  </conditionalFormatting>
  <conditionalFormatting sqref="A446:B473">
    <cfRule type="expression" dxfId="130" priority="68">
      <formula>$U446="GESTIONADO"</formula>
    </cfRule>
  </conditionalFormatting>
  <conditionalFormatting sqref="A446:B473">
    <cfRule type="expression" dxfId="129" priority="67">
      <formula>$U446="GESTIONADO"</formula>
    </cfRule>
  </conditionalFormatting>
  <conditionalFormatting sqref="A446:B473">
    <cfRule type="expression" dxfId="128" priority="66">
      <formula>$U446="GESTIONADO"</formula>
    </cfRule>
  </conditionalFormatting>
  <conditionalFormatting sqref="A474:B482">
    <cfRule type="expression" dxfId="127" priority="65">
      <formula>$U474="GESTIONADO"</formula>
    </cfRule>
  </conditionalFormatting>
  <conditionalFormatting sqref="A474:B482">
    <cfRule type="expression" dxfId="126" priority="64">
      <formula>$U474="GESTIONADO"</formula>
    </cfRule>
  </conditionalFormatting>
  <conditionalFormatting sqref="A474:B482">
    <cfRule type="expression" dxfId="125" priority="63">
      <formula>$U474="GESTIONADO"</formula>
    </cfRule>
  </conditionalFormatting>
  <conditionalFormatting sqref="A474:B482">
    <cfRule type="expression" dxfId="124" priority="62">
      <formula>$U474="GESTIONADO"</formula>
    </cfRule>
  </conditionalFormatting>
  <conditionalFormatting sqref="A474:B482">
    <cfRule type="expression" dxfId="123" priority="61">
      <formula>$U474="GESTIONADO"</formula>
    </cfRule>
  </conditionalFormatting>
  <conditionalFormatting sqref="A474:B482">
    <cfRule type="expression" dxfId="122" priority="60">
      <formula>$U474="GESTIONADO"</formula>
    </cfRule>
  </conditionalFormatting>
  <conditionalFormatting sqref="A474:B482">
    <cfRule type="expression" dxfId="121" priority="59">
      <formula>$U474="GESTIONADO"</formula>
    </cfRule>
  </conditionalFormatting>
  <conditionalFormatting sqref="A474:B482">
    <cfRule type="expression" dxfId="120" priority="58">
      <formula>$U474="GESTIONADO"</formula>
    </cfRule>
  </conditionalFormatting>
  <conditionalFormatting sqref="A474:B482">
    <cfRule type="expression" dxfId="119" priority="57">
      <formula>$U474="GESTIONADO"</formula>
    </cfRule>
  </conditionalFormatting>
  <conditionalFormatting sqref="Q481">
    <cfRule type="expression" dxfId="118" priority="56">
      <formula>$U481="GESTIONADO"</formula>
    </cfRule>
  </conditionalFormatting>
  <conditionalFormatting sqref="Q482">
    <cfRule type="expression" dxfId="117" priority="55">
      <formula>$U482="GESTIONADO"</formula>
    </cfRule>
  </conditionalFormatting>
  <conditionalFormatting sqref="D456">
    <cfRule type="expression" dxfId="116" priority="54">
      <formula>$U456="GESTIONADO"</formula>
    </cfRule>
  </conditionalFormatting>
  <conditionalFormatting sqref="O456">
    <cfRule type="expression" dxfId="115" priority="53">
      <formula>$U456="GESTIONADO"</formula>
    </cfRule>
  </conditionalFormatting>
  <conditionalFormatting sqref="F456">
    <cfRule type="expression" dxfId="114" priority="52">
      <formula>$U456="GESTIONADO"</formula>
    </cfRule>
  </conditionalFormatting>
  <conditionalFormatting sqref="E469:E474">
    <cfRule type="expression" dxfId="113" priority="51">
      <formula>$U469="GESTIONADO"</formula>
    </cfRule>
  </conditionalFormatting>
  <conditionalFormatting sqref="Q501">
    <cfRule type="expression" dxfId="112" priority="50">
      <formula>$U501="GESTIONADO"</formula>
    </cfRule>
  </conditionalFormatting>
  <conditionalFormatting sqref="Q502">
    <cfRule type="expression" dxfId="111" priority="49">
      <formula>$U502="GESTIONADO"</formula>
    </cfRule>
  </conditionalFormatting>
  <conditionalFormatting sqref="Q503">
    <cfRule type="expression" dxfId="110" priority="48">
      <formula>$U503="GESTIONADO"</formula>
    </cfRule>
  </conditionalFormatting>
  <conditionalFormatting sqref="Q504">
    <cfRule type="expression" dxfId="109" priority="47">
      <formula>$U504="GESTIONADO"</formula>
    </cfRule>
  </conditionalFormatting>
  <conditionalFormatting sqref="A521:B523">
    <cfRule type="expression" dxfId="108" priority="46">
      <formula>$U521="GESTIONADO"</formula>
    </cfRule>
  </conditionalFormatting>
  <conditionalFormatting sqref="A524:B524">
    <cfRule type="expression" dxfId="107" priority="45">
      <formula>$U524="GESTIONADO"</formula>
    </cfRule>
  </conditionalFormatting>
  <conditionalFormatting sqref="A525:B561">
    <cfRule type="expression" dxfId="106" priority="44">
      <formula>$U525="GESTIONADO"</formula>
    </cfRule>
  </conditionalFormatting>
  <conditionalFormatting sqref="A562:B564">
    <cfRule type="expression" dxfId="105" priority="43">
      <formula>$U562="GESTIONADO"</formula>
    </cfRule>
  </conditionalFormatting>
  <conditionalFormatting sqref="A565:B575">
    <cfRule type="expression" dxfId="104" priority="42">
      <formula>$U565="GESTIONADO"</formula>
    </cfRule>
  </conditionalFormatting>
  <conditionalFormatting sqref="A576:B585">
    <cfRule type="expression" dxfId="103" priority="41">
      <formula>$U576="GESTIONADO"</formula>
    </cfRule>
  </conditionalFormatting>
  <conditionalFormatting sqref="A586:B607">
    <cfRule type="expression" dxfId="102" priority="40">
      <formula>$U586="GESTIONADO"</formula>
    </cfRule>
  </conditionalFormatting>
  <conditionalFormatting sqref="A608:B612">
    <cfRule type="expression" dxfId="101" priority="39">
      <formula>$U608="GESTIONADO"</formula>
    </cfRule>
  </conditionalFormatting>
  <conditionalFormatting sqref="A613:B625">
    <cfRule type="expression" dxfId="100" priority="38">
      <formula>$U613="GESTIONADO"</formula>
    </cfRule>
  </conditionalFormatting>
  <conditionalFormatting sqref="A626:B646">
    <cfRule type="expression" dxfId="99" priority="37">
      <formula>$U626="GESTIONADO"</formula>
    </cfRule>
  </conditionalFormatting>
  <conditionalFormatting sqref="A647:B667">
    <cfRule type="expression" dxfId="98" priority="36">
      <formula>$U647="GESTIONADO"</formula>
    </cfRule>
  </conditionalFormatting>
  <conditionalFormatting sqref="F681:F691">
    <cfRule type="expression" dxfId="97" priority="35">
      <formula>$U681="GESTIONADO"</formula>
    </cfRule>
  </conditionalFormatting>
  <conditionalFormatting sqref="F675:F676">
    <cfRule type="expression" dxfId="96" priority="34">
      <formula>$U675="GESTIONADO"</formula>
    </cfRule>
  </conditionalFormatting>
  <conditionalFormatting sqref="J683:J684">
    <cfRule type="expression" dxfId="95" priority="33">
      <formula>$U683="GESTIONADO"</formula>
    </cfRule>
  </conditionalFormatting>
  <conditionalFormatting sqref="K681:K684">
    <cfRule type="expression" dxfId="94" priority="32">
      <formula>$U681="GESTIONADO"</formula>
    </cfRule>
  </conditionalFormatting>
  <conditionalFormatting sqref="L686">
    <cfRule type="expression" dxfId="93" priority="31">
      <formula>$U686="GESTIONADO"</formula>
    </cfRule>
  </conditionalFormatting>
  <conditionalFormatting sqref="M681:M684">
    <cfRule type="expression" dxfId="92" priority="30">
      <formula>$U681="GESTIONADO"</formula>
    </cfRule>
  </conditionalFormatting>
  <conditionalFormatting sqref="K675:K676">
    <cfRule type="expression" dxfId="90" priority="28">
      <formula>$U675="GESTIONADO"</formula>
    </cfRule>
  </conditionalFormatting>
  <conditionalFormatting sqref="M675:M676">
    <cfRule type="expression" dxfId="89" priority="27">
      <formula>$U675="GESTIONADO"</formula>
    </cfRule>
  </conditionalFormatting>
  <conditionalFormatting sqref="E681:E682">
    <cfRule type="expression" dxfId="88" priority="26">
      <formula>$U681="GESTIONADO"</formula>
    </cfRule>
  </conditionalFormatting>
  <conditionalFormatting sqref="J689:J697">
    <cfRule type="expression" dxfId="87" priority="25">
      <formula>$U689="GESTIONADO"</formula>
    </cfRule>
  </conditionalFormatting>
  <conditionalFormatting sqref="K689:K697">
    <cfRule type="expression" dxfId="86" priority="24">
      <formula>$U689="GESTIONADO"</formula>
    </cfRule>
  </conditionalFormatting>
  <conditionalFormatting sqref="L701">
    <cfRule type="expression" dxfId="85" priority="23">
      <formula>$U701="GESTIONADO"</formula>
    </cfRule>
  </conditionalFormatting>
  <conditionalFormatting sqref="M689:M698">
    <cfRule type="expression" dxfId="84" priority="22">
      <formula>$U689="GESTIONADO"</formula>
    </cfRule>
  </conditionalFormatting>
  <conditionalFormatting sqref="K686">
    <cfRule type="expression" dxfId="82" priority="20">
      <formula>$U686="GESTIONADO"</formula>
    </cfRule>
  </conditionalFormatting>
  <conditionalFormatting sqref="M685:M686">
    <cfRule type="expression" dxfId="81" priority="19">
      <formula>$U685="GESTIONADO"</formula>
    </cfRule>
  </conditionalFormatting>
  <conditionalFormatting sqref="E707:E708">
    <cfRule type="expression" dxfId="80" priority="18">
      <formula>$U707="GESTIONADO"</formula>
    </cfRule>
  </conditionalFormatting>
  <conditionalFormatting sqref="M699:M700">
    <cfRule type="expression" dxfId="79" priority="17">
      <formula>$U699="GESTIONADO"</formula>
    </cfRule>
  </conditionalFormatting>
  <conditionalFormatting sqref="M701">
    <cfRule type="expression" dxfId="78" priority="16">
      <formula>$U701="GESTIONADO"</formula>
    </cfRule>
  </conditionalFormatting>
  <conditionalFormatting sqref="D798 D800:D802 D809">
    <cfRule type="expression" dxfId="77" priority="15">
      <formula>$U798="GESTIONADO"</formula>
    </cfRule>
  </conditionalFormatting>
  <conditionalFormatting sqref="O798 O800:O802 O809">
    <cfRule type="expression" dxfId="76" priority="14">
      <formula>$U798="GESTIONADO"</formula>
    </cfRule>
  </conditionalFormatting>
  <conditionalFormatting sqref="E809">
    <cfRule type="expression" dxfId="75" priority="13">
      <formula>$U809="GESTIONADO"</formula>
    </cfRule>
  </conditionalFormatting>
  <conditionalFormatting sqref="B562:B564">
    <cfRule type="duplicateValues" dxfId="74" priority="119"/>
  </conditionalFormatting>
  <conditionalFormatting sqref="B565:B575">
    <cfRule type="duplicateValues" dxfId="73" priority="120"/>
  </conditionalFormatting>
  <conditionalFormatting sqref="B576:B585">
    <cfRule type="duplicateValues" dxfId="72" priority="121"/>
  </conditionalFormatting>
  <conditionalFormatting sqref="B586:B607">
    <cfRule type="duplicateValues" dxfId="71" priority="122"/>
  </conditionalFormatting>
  <conditionalFormatting sqref="B608:B612">
    <cfRule type="duplicateValues" dxfId="70" priority="123"/>
  </conditionalFormatting>
  <conditionalFormatting sqref="B613:B625">
    <cfRule type="duplicateValues" dxfId="69" priority="124"/>
  </conditionalFormatting>
  <conditionalFormatting sqref="B626:B646">
    <cfRule type="duplicateValues" dxfId="68" priority="125"/>
  </conditionalFormatting>
  <conditionalFormatting sqref="B647:B667">
    <cfRule type="duplicateValues" dxfId="67" priority="126"/>
  </conditionalFormatting>
  <conditionalFormatting sqref="B668:B673">
    <cfRule type="duplicateValues" dxfId="66" priority="127"/>
  </conditionalFormatting>
  <conditionalFormatting sqref="B674:B681">
    <cfRule type="duplicateValues" dxfId="65" priority="128"/>
  </conditionalFormatting>
  <conditionalFormatting sqref="B682:B685">
    <cfRule type="duplicateValues" dxfId="64" priority="129"/>
  </conditionalFormatting>
  <conditionalFormatting sqref="B686:B691">
    <cfRule type="duplicateValues" dxfId="63" priority="130"/>
  </conditionalFormatting>
  <conditionalFormatting sqref="B692:B700">
    <cfRule type="duplicateValues" dxfId="62" priority="131"/>
  </conditionalFormatting>
  <conditionalFormatting sqref="B716:B728">
    <cfRule type="duplicateValues" dxfId="61" priority="132"/>
  </conditionalFormatting>
  <conditionalFormatting sqref="B729:B738">
    <cfRule type="duplicateValues" dxfId="60" priority="133"/>
  </conditionalFormatting>
  <conditionalFormatting sqref="B713:B715">
    <cfRule type="duplicateValues" dxfId="59" priority="134"/>
  </conditionalFormatting>
  <conditionalFormatting sqref="B701:B708">
    <cfRule type="duplicateValues" dxfId="58" priority="135"/>
  </conditionalFormatting>
  <conditionalFormatting sqref="B739:B747">
    <cfRule type="duplicateValues" dxfId="57" priority="136"/>
  </conditionalFormatting>
  <conditionalFormatting sqref="B748:B755">
    <cfRule type="duplicateValues" dxfId="56" priority="137"/>
  </conditionalFormatting>
  <conditionalFormatting sqref="B769:B774">
    <cfRule type="duplicateValues" dxfId="55" priority="139"/>
  </conditionalFormatting>
  <conditionalFormatting sqref="B775:B780">
    <cfRule type="duplicateValues" dxfId="54" priority="140"/>
  </conditionalFormatting>
  <conditionalFormatting sqref="B787:B795">
    <cfRule type="duplicateValues" dxfId="53" priority="142"/>
  </conditionalFormatting>
  <conditionalFormatting sqref="B796:B813">
    <cfRule type="duplicateValues" dxfId="52" priority="143"/>
  </conditionalFormatting>
  <conditionalFormatting sqref="B814:B837">
    <cfRule type="duplicateValues" dxfId="51" priority="144"/>
  </conditionalFormatting>
  <conditionalFormatting sqref="B838:B853">
    <cfRule type="duplicateValues" dxfId="50" priority="12"/>
  </conditionalFormatting>
  <conditionalFormatting sqref="D810:D811 D803:D808 D799">
    <cfRule type="expression" dxfId="49" priority="11">
      <formula>$U799="GESTIONADO"</formula>
    </cfRule>
  </conditionalFormatting>
  <conditionalFormatting sqref="E815:E853 E799">
    <cfRule type="expression" dxfId="48" priority="10">
      <formula>$U799="GESTIONADO"</formula>
    </cfRule>
  </conditionalFormatting>
  <conditionalFormatting sqref="O810:O811 O803:O808 O799">
    <cfRule type="expression" dxfId="47" priority="9">
      <formula>$U799="GESTIONADO"</formula>
    </cfRule>
  </conditionalFormatting>
  <conditionalFormatting sqref="F838:F853">
    <cfRule type="expression" dxfId="46" priority="8">
      <formula>$U838="GESTIONADO"</formula>
    </cfRule>
  </conditionalFormatting>
  <conditionalFormatting sqref="J817:J826 J829 J840:J853">
    <cfRule type="expression" dxfId="45" priority="7">
      <formula>$U817="GESTIONADO"</formula>
    </cfRule>
  </conditionalFormatting>
  <conditionalFormatting sqref="K815:K853">
    <cfRule type="expression" dxfId="44" priority="6">
      <formula>$U815="GESTIONADO"</formula>
    </cfRule>
  </conditionalFormatting>
  <conditionalFormatting sqref="L838">
    <cfRule type="expression" dxfId="43" priority="5">
      <formula>$U838="GESTIONADO"</formula>
    </cfRule>
  </conditionalFormatting>
  <conditionalFormatting sqref="M815:M853">
    <cfRule type="expression" dxfId="42" priority="4">
      <formula>$U815="GESTIONADO"</formula>
    </cfRule>
  </conditionalFormatting>
  <conditionalFormatting sqref="K813 K810:K811 K803:K808 K799 K796 K792:K794 K789 K785 K781">
    <cfRule type="expression" dxfId="40" priority="2">
      <formula>$U781="GESTIONADO"</formula>
    </cfRule>
  </conditionalFormatting>
  <conditionalFormatting sqref="M813 M810:M811 M803:M808 M799 M796 M792:M794 M789 M785 M781">
    <cfRule type="expression" dxfId="39" priority="1">
      <formula>$U781="GESTIONADO"</formula>
    </cfRule>
  </conditionalFormatting>
  <conditionalFormatting sqref="B756:B768">
    <cfRule type="duplicateValues" dxfId="38" priority="147"/>
  </conditionalFormatting>
  <conditionalFormatting sqref="B781:B786">
    <cfRule type="duplicateValues" dxfId="37" priority="150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3D02-390B-4EAB-A88A-8DDD9355BEE8}">
  <dimension ref="A1:H64"/>
  <sheetViews>
    <sheetView topLeftCell="A37" workbookViewId="0">
      <selection activeCell="H65" sqref="H65"/>
    </sheetView>
  </sheetViews>
  <sheetFormatPr baseColWidth="10" defaultRowHeight="15" x14ac:dyDescent="0.25"/>
  <cols>
    <col min="1" max="1" width="49" bestFit="1" customWidth="1"/>
    <col min="2" max="2" width="29" bestFit="1" customWidth="1"/>
  </cols>
  <sheetData>
    <row r="1" spans="1:2" x14ac:dyDescent="0.25">
      <c r="A1" s="32" t="s">
        <v>262</v>
      </c>
      <c r="B1" t="s">
        <v>263</v>
      </c>
    </row>
    <row r="2" spans="1:2" x14ac:dyDescent="0.25">
      <c r="A2" s="32" t="s">
        <v>16</v>
      </c>
      <c r="B2" t="s">
        <v>222</v>
      </c>
    </row>
    <row r="3" spans="1:2" x14ac:dyDescent="0.25">
      <c r="A3" s="32" t="s">
        <v>17</v>
      </c>
      <c r="B3" t="s">
        <v>222</v>
      </c>
    </row>
    <row r="5" spans="1:2" x14ac:dyDescent="0.25">
      <c r="A5" s="32" t="s">
        <v>259</v>
      </c>
      <c r="B5" t="s">
        <v>264</v>
      </c>
    </row>
    <row r="6" spans="1:2" x14ac:dyDescent="0.25">
      <c r="A6" s="38" t="s">
        <v>164</v>
      </c>
      <c r="B6" s="39">
        <v>30</v>
      </c>
    </row>
    <row r="7" spans="1:2" x14ac:dyDescent="0.25">
      <c r="A7" s="40" t="s">
        <v>51</v>
      </c>
      <c r="B7" s="41">
        <v>21</v>
      </c>
    </row>
    <row r="8" spans="1:2" x14ac:dyDescent="0.25">
      <c r="A8" s="35" t="s">
        <v>224</v>
      </c>
      <c r="B8" s="34">
        <v>3</v>
      </c>
    </row>
    <row r="9" spans="1:2" x14ac:dyDescent="0.25">
      <c r="A9" s="37">
        <v>20224603720152</v>
      </c>
      <c r="B9" s="34">
        <v>1</v>
      </c>
    </row>
    <row r="10" spans="1:2" x14ac:dyDescent="0.25">
      <c r="A10" s="37">
        <v>20224603779332</v>
      </c>
      <c r="B10" s="34">
        <v>1</v>
      </c>
    </row>
    <row r="11" spans="1:2" x14ac:dyDescent="0.25">
      <c r="A11" s="37">
        <v>20224603795962</v>
      </c>
      <c r="B11" s="34">
        <v>1</v>
      </c>
    </row>
    <row r="12" spans="1:2" x14ac:dyDescent="0.25">
      <c r="A12" s="35" t="s">
        <v>211</v>
      </c>
      <c r="B12" s="34">
        <v>1</v>
      </c>
    </row>
    <row r="13" spans="1:2" x14ac:dyDescent="0.25">
      <c r="A13" s="37">
        <v>20224603754902</v>
      </c>
      <c r="B13" s="34">
        <v>1</v>
      </c>
    </row>
    <row r="14" spans="1:2" x14ac:dyDescent="0.25">
      <c r="A14" s="35" t="s">
        <v>238</v>
      </c>
      <c r="B14" s="34">
        <v>6</v>
      </c>
    </row>
    <row r="15" spans="1:2" x14ac:dyDescent="0.25">
      <c r="A15" s="37">
        <v>20224603848482</v>
      </c>
      <c r="B15" s="34">
        <v>1</v>
      </c>
    </row>
    <row r="16" spans="1:2" x14ac:dyDescent="0.25">
      <c r="A16" s="37">
        <v>20224603859422</v>
      </c>
      <c r="B16" s="34">
        <v>1</v>
      </c>
    </row>
    <row r="17" spans="1:2" x14ac:dyDescent="0.25">
      <c r="A17" s="37">
        <v>20224603859582</v>
      </c>
      <c r="B17" s="34">
        <v>1</v>
      </c>
    </row>
    <row r="18" spans="1:2" x14ac:dyDescent="0.25">
      <c r="A18" s="37">
        <v>20224603868642</v>
      </c>
      <c r="B18" s="34">
        <v>1</v>
      </c>
    </row>
    <row r="19" spans="1:2" x14ac:dyDescent="0.25">
      <c r="A19" s="37">
        <v>20224603869342</v>
      </c>
      <c r="B19" s="34">
        <v>1</v>
      </c>
    </row>
    <row r="20" spans="1:2" x14ac:dyDescent="0.25">
      <c r="A20" s="37">
        <v>20225210136032</v>
      </c>
      <c r="B20" s="34">
        <v>1</v>
      </c>
    </row>
    <row r="21" spans="1:2" x14ac:dyDescent="0.25">
      <c r="A21" s="35" t="s">
        <v>249</v>
      </c>
      <c r="B21" s="34">
        <v>4</v>
      </c>
    </row>
    <row r="22" spans="1:2" x14ac:dyDescent="0.25">
      <c r="A22" s="37">
        <v>20224603756522</v>
      </c>
      <c r="B22" s="34">
        <v>1</v>
      </c>
    </row>
    <row r="23" spans="1:2" x14ac:dyDescent="0.25">
      <c r="A23" s="37">
        <v>20224603768912</v>
      </c>
      <c r="B23" s="34">
        <v>1</v>
      </c>
    </row>
    <row r="24" spans="1:2" x14ac:dyDescent="0.25">
      <c r="A24" s="37">
        <v>20224603793792</v>
      </c>
      <c r="B24" s="34">
        <v>1</v>
      </c>
    </row>
    <row r="25" spans="1:2" x14ac:dyDescent="0.25">
      <c r="A25" s="37">
        <v>20224603820002</v>
      </c>
      <c r="B25" s="34">
        <v>1</v>
      </c>
    </row>
    <row r="26" spans="1:2" x14ac:dyDescent="0.25">
      <c r="A26" s="35" t="s">
        <v>168</v>
      </c>
      <c r="B26" s="34">
        <v>1</v>
      </c>
    </row>
    <row r="27" spans="1:2" x14ac:dyDescent="0.25">
      <c r="A27" s="37">
        <v>20224603661632</v>
      </c>
      <c r="B27" s="34">
        <v>1</v>
      </c>
    </row>
    <row r="28" spans="1:2" x14ac:dyDescent="0.25">
      <c r="A28" s="35" t="s">
        <v>131</v>
      </c>
      <c r="B28" s="34">
        <v>1</v>
      </c>
    </row>
    <row r="29" spans="1:2" x14ac:dyDescent="0.25">
      <c r="A29" s="37">
        <v>20225210132992</v>
      </c>
      <c r="B29" s="34">
        <v>1</v>
      </c>
    </row>
    <row r="30" spans="1:2" x14ac:dyDescent="0.25">
      <c r="A30" s="35" t="s">
        <v>180</v>
      </c>
      <c r="B30" s="34">
        <v>2</v>
      </c>
    </row>
    <row r="31" spans="1:2" x14ac:dyDescent="0.25">
      <c r="A31" s="37">
        <v>20224603764052</v>
      </c>
      <c r="B31" s="34">
        <v>1</v>
      </c>
    </row>
    <row r="32" spans="1:2" x14ac:dyDescent="0.25">
      <c r="A32" s="37">
        <v>20224603795592</v>
      </c>
      <c r="B32" s="34">
        <v>1</v>
      </c>
    </row>
    <row r="33" spans="1:2" x14ac:dyDescent="0.25">
      <c r="A33" s="35" t="s">
        <v>212</v>
      </c>
      <c r="B33" s="34">
        <v>2</v>
      </c>
    </row>
    <row r="34" spans="1:2" x14ac:dyDescent="0.25">
      <c r="A34" s="37">
        <v>20224603795052</v>
      </c>
      <c r="B34" s="34">
        <v>1</v>
      </c>
    </row>
    <row r="35" spans="1:2" x14ac:dyDescent="0.25">
      <c r="A35" s="37">
        <v>20224603840972</v>
      </c>
      <c r="B35" s="34">
        <v>1</v>
      </c>
    </row>
    <row r="36" spans="1:2" x14ac:dyDescent="0.25">
      <c r="A36" s="35" t="s">
        <v>136</v>
      </c>
      <c r="B36" s="34">
        <v>1</v>
      </c>
    </row>
    <row r="37" spans="1:2" x14ac:dyDescent="0.25">
      <c r="A37" s="37">
        <v>20225210136012</v>
      </c>
      <c r="B37" s="34">
        <v>1</v>
      </c>
    </row>
    <row r="38" spans="1:2" x14ac:dyDescent="0.25">
      <c r="A38" s="40" t="s">
        <v>91</v>
      </c>
      <c r="B38" s="41">
        <v>1</v>
      </c>
    </row>
    <row r="39" spans="1:2" x14ac:dyDescent="0.25">
      <c r="A39" s="35" t="s">
        <v>92</v>
      </c>
      <c r="B39" s="34">
        <v>1</v>
      </c>
    </row>
    <row r="40" spans="1:2" x14ac:dyDescent="0.25">
      <c r="A40" s="37">
        <v>20225210128972</v>
      </c>
      <c r="B40" s="34">
        <v>1</v>
      </c>
    </row>
    <row r="41" spans="1:2" x14ac:dyDescent="0.25">
      <c r="A41" s="40" t="s">
        <v>184</v>
      </c>
      <c r="B41" s="41">
        <v>8</v>
      </c>
    </row>
    <row r="42" spans="1:2" x14ac:dyDescent="0.25">
      <c r="A42" s="35" t="s">
        <v>207</v>
      </c>
      <c r="B42" s="34">
        <v>3</v>
      </c>
    </row>
    <row r="43" spans="1:2" x14ac:dyDescent="0.25">
      <c r="A43" s="37">
        <v>20224603791772</v>
      </c>
      <c r="B43" s="34">
        <v>1</v>
      </c>
    </row>
    <row r="44" spans="1:2" x14ac:dyDescent="0.25">
      <c r="A44" s="37">
        <v>20224603799002</v>
      </c>
      <c r="B44" s="34">
        <v>1</v>
      </c>
    </row>
    <row r="45" spans="1:2" x14ac:dyDescent="0.25">
      <c r="A45" s="37">
        <v>20224603801822</v>
      </c>
      <c r="B45" s="34">
        <v>1</v>
      </c>
    </row>
    <row r="46" spans="1:2" x14ac:dyDescent="0.25">
      <c r="A46" s="35" t="s">
        <v>226</v>
      </c>
      <c r="B46" s="34">
        <v>1</v>
      </c>
    </row>
    <row r="47" spans="1:2" x14ac:dyDescent="0.25">
      <c r="A47" s="37">
        <v>20225210136102</v>
      </c>
      <c r="B47" s="34">
        <v>1</v>
      </c>
    </row>
    <row r="48" spans="1:2" x14ac:dyDescent="0.25">
      <c r="A48" s="35" t="s">
        <v>258</v>
      </c>
      <c r="B48" s="34">
        <v>1</v>
      </c>
    </row>
    <row r="49" spans="1:8" x14ac:dyDescent="0.25">
      <c r="A49" s="37">
        <v>20225210135542</v>
      </c>
      <c r="B49" s="34">
        <v>1</v>
      </c>
    </row>
    <row r="50" spans="1:8" x14ac:dyDescent="0.25">
      <c r="A50" s="35" t="s">
        <v>50</v>
      </c>
      <c r="B50" s="34">
        <v>2</v>
      </c>
    </row>
    <row r="51" spans="1:8" x14ac:dyDescent="0.25">
      <c r="A51" s="37">
        <v>20225210129262</v>
      </c>
      <c r="B51" s="34">
        <v>1</v>
      </c>
    </row>
    <row r="52" spans="1:8" x14ac:dyDescent="0.25">
      <c r="A52" s="37">
        <v>20225210131532</v>
      </c>
      <c r="B52" s="34">
        <v>1</v>
      </c>
    </row>
    <row r="53" spans="1:8" x14ac:dyDescent="0.25">
      <c r="A53" s="35" t="s">
        <v>123</v>
      </c>
      <c r="B53" s="34">
        <v>1</v>
      </c>
    </row>
    <row r="54" spans="1:8" x14ac:dyDescent="0.25">
      <c r="A54" s="37">
        <v>20225210136002</v>
      </c>
      <c r="B54" s="34">
        <v>1</v>
      </c>
    </row>
    <row r="55" spans="1:8" x14ac:dyDescent="0.25">
      <c r="A55" s="38" t="s">
        <v>154</v>
      </c>
      <c r="B55" s="39">
        <v>3</v>
      </c>
    </row>
    <row r="56" spans="1:8" x14ac:dyDescent="0.25">
      <c r="A56" s="40" t="s">
        <v>51</v>
      </c>
      <c r="B56" s="41">
        <v>1</v>
      </c>
    </row>
    <row r="57" spans="1:8" x14ac:dyDescent="0.25">
      <c r="A57" s="35" t="s">
        <v>224</v>
      </c>
      <c r="B57" s="34">
        <v>1</v>
      </c>
    </row>
    <row r="58" spans="1:8" x14ac:dyDescent="0.25">
      <c r="A58" s="37">
        <v>20224603643312</v>
      </c>
      <c r="B58" s="34">
        <v>1</v>
      </c>
    </row>
    <row r="59" spans="1:8" x14ac:dyDescent="0.25">
      <c r="A59" s="40" t="s">
        <v>184</v>
      </c>
      <c r="B59" s="41">
        <v>2</v>
      </c>
    </row>
    <row r="60" spans="1:8" x14ac:dyDescent="0.25">
      <c r="A60" s="35" t="s">
        <v>226</v>
      </c>
      <c r="B60" s="34">
        <v>1</v>
      </c>
    </row>
    <row r="61" spans="1:8" x14ac:dyDescent="0.25">
      <c r="A61" s="37">
        <v>20225210126612</v>
      </c>
      <c r="B61" s="34">
        <v>1</v>
      </c>
    </row>
    <row r="62" spans="1:8" x14ac:dyDescent="0.25">
      <c r="A62" s="35" t="s">
        <v>119</v>
      </c>
      <c r="B62" s="34">
        <v>1</v>
      </c>
    </row>
    <row r="63" spans="1:8" x14ac:dyDescent="0.25">
      <c r="A63" s="37">
        <v>20224603313242</v>
      </c>
      <c r="B63" s="34">
        <v>1</v>
      </c>
    </row>
    <row r="64" spans="1:8" x14ac:dyDescent="0.25">
      <c r="A64" s="33" t="s">
        <v>260</v>
      </c>
      <c r="B64" s="34">
        <v>33</v>
      </c>
      <c r="H64">
        <f>21+33</f>
        <v>54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A94C-4CE6-436B-9A89-68E8C428D7A6}">
  <dimension ref="A2:B35"/>
  <sheetViews>
    <sheetView workbookViewId="0">
      <selection activeCell="A32" sqref="A32:B32"/>
    </sheetView>
  </sheetViews>
  <sheetFormatPr baseColWidth="10" defaultRowHeight="15" x14ac:dyDescent="0.25"/>
  <cols>
    <col min="1" max="1" width="49" bestFit="1" customWidth="1"/>
    <col min="2" max="2" width="31.140625" bestFit="1" customWidth="1"/>
  </cols>
  <sheetData>
    <row r="2" spans="1:2" x14ac:dyDescent="0.25">
      <c r="A2" s="32" t="s">
        <v>17</v>
      </c>
      <c r="B2" t="s" vm="1">
        <v>265</v>
      </c>
    </row>
    <row r="4" spans="1:2" x14ac:dyDescent="0.25">
      <c r="A4" s="32" t="s">
        <v>259</v>
      </c>
      <c r="B4" t="s">
        <v>266</v>
      </c>
    </row>
    <row r="5" spans="1:2" x14ac:dyDescent="0.25">
      <c r="A5" s="38" t="s">
        <v>164</v>
      </c>
      <c r="B5" s="39">
        <v>49</v>
      </c>
    </row>
    <row r="6" spans="1:2" x14ac:dyDescent="0.25">
      <c r="A6" s="42" t="s">
        <v>51</v>
      </c>
      <c r="B6" s="43">
        <v>35</v>
      </c>
    </row>
    <row r="7" spans="1:2" x14ac:dyDescent="0.25">
      <c r="A7" s="35" t="s">
        <v>224</v>
      </c>
      <c r="B7" s="34">
        <v>3</v>
      </c>
    </row>
    <row r="8" spans="1:2" x14ac:dyDescent="0.25">
      <c r="A8" s="35" t="s">
        <v>211</v>
      </c>
      <c r="B8" s="34">
        <v>1</v>
      </c>
    </row>
    <row r="9" spans="1:2" x14ac:dyDescent="0.25">
      <c r="A9" s="35" t="s">
        <v>202</v>
      </c>
      <c r="B9" s="34">
        <v>1</v>
      </c>
    </row>
    <row r="10" spans="1:2" x14ac:dyDescent="0.25">
      <c r="A10" s="35" t="s">
        <v>238</v>
      </c>
      <c r="B10" s="34">
        <v>7</v>
      </c>
    </row>
    <row r="11" spans="1:2" x14ac:dyDescent="0.25">
      <c r="A11" s="35" t="s">
        <v>249</v>
      </c>
      <c r="B11" s="34">
        <v>4</v>
      </c>
    </row>
    <row r="12" spans="1:2" x14ac:dyDescent="0.25">
      <c r="A12" s="35" t="s">
        <v>168</v>
      </c>
      <c r="B12" s="34">
        <v>7</v>
      </c>
    </row>
    <row r="13" spans="1:2" x14ac:dyDescent="0.25">
      <c r="A13" s="35" t="s">
        <v>131</v>
      </c>
      <c r="B13" s="34">
        <v>1</v>
      </c>
    </row>
    <row r="14" spans="1:2" x14ac:dyDescent="0.25">
      <c r="A14" s="35" t="s">
        <v>180</v>
      </c>
      <c r="B14" s="34">
        <v>5</v>
      </c>
    </row>
    <row r="15" spans="1:2" x14ac:dyDescent="0.25">
      <c r="A15" s="35" t="s">
        <v>212</v>
      </c>
      <c r="B15" s="34">
        <v>4</v>
      </c>
    </row>
    <row r="16" spans="1:2" x14ac:dyDescent="0.25">
      <c r="A16" s="35" t="s">
        <v>136</v>
      </c>
      <c r="B16" s="34">
        <v>1</v>
      </c>
    </row>
    <row r="17" spans="1:2" x14ac:dyDescent="0.25">
      <c r="A17" s="35" t="s">
        <v>89</v>
      </c>
      <c r="B17" s="34">
        <v>1</v>
      </c>
    </row>
    <row r="18" spans="1:2" x14ac:dyDescent="0.25">
      <c r="A18" s="42" t="s">
        <v>91</v>
      </c>
      <c r="B18" s="43">
        <v>1</v>
      </c>
    </row>
    <row r="19" spans="1:2" x14ac:dyDescent="0.25">
      <c r="A19" s="35" t="s">
        <v>92</v>
      </c>
      <c r="B19" s="34">
        <v>1</v>
      </c>
    </row>
    <row r="20" spans="1:2" x14ac:dyDescent="0.25">
      <c r="A20" s="42" t="s">
        <v>184</v>
      </c>
      <c r="B20" s="43">
        <v>13</v>
      </c>
    </row>
    <row r="21" spans="1:2" x14ac:dyDescent="0.25">
      <c r="A21" s="35" t="s">
        <v>207</v>
      </c>
      <c r="B21" s="34">
        <v>5</v>
      </c>
    </row>
    <row r="22" spans="1:2" x14ac:dyDescent="0.25">
      <c r="A22" s="35" t="s">
        <v>103</v>
      </c>
      <c r="B22" s="34">
        <v>1</v>
      </c>
    </row>
    <row r="23" spans="1:2" x14ac:dyDescent="0.25">
      <c r="A23" s="35" t="s">
        <v>226</v>
      </c>
      <c r="B23" s="34">
        <v>1</v>
      </c>
    </row>
    <row r="24" spans="1:2" x14ac:dyDescent="0.25">
      <c r="A24" s="35" t="s">
        <v>258</v>
      </c>
      <c r="B24" s="34">
        <v>1</v>
      </c>
    </row>
    <row r="25" spans="1:2" x14ac:dyDescent="0.25">
      <c r="A25" s="35" t="s">
        <v>50</v>
      </c>
      <c r="B25" s="34">
        <v>2</v>
      </c>
    </row>
    <row r="26" spans="1:2" x14ac:dyDescent="0.25">
      <c r="A26" s="35" t="s">
        <v>123</v>
      </c>
      <c r="B26" s="34">
        <v>2</v>
      </c>
    </row>
    <row r="27" spans="1:2" x14ac:dyDescent="0.25">
      <c r="A27" s="35" t="s">
        <v>119</v>
      </c>
      <c r="B27" s="34">
        <v>1</v>
      </c>
    </row>
    <row r="28" spans="1:2" x14ac:dyDescent="0.25">
      <c r="A28" s="38" t="s">
        <v>154</v>
      </c>
      <c r="B28" s="39">
        <v>5</v>
      </c>
    </row>
    <row r="29" spans="1:2" x14ac:dyDescent="0.25">
      <c r="A29" s="42" t="s">
        <v>51</v>
      </c>
      <c r="B29" s="43">
        <v>3</v>
      </c>
    </row>
    <row r="30" spans="1:2" x14ac:dyDescent="0.25">
      <c r="A30" s="35" t="s">
        <v>224</v>
      </c>
      <c r="B30" s="34">
        <v>2</v>
      </c>
    </row>
    <row r="31" spans="1:2" x14ac:dyDescent="0.25">
      <c r="A31" s="35" t="s">
        <v>136</v>
      </c>
      <c r="B31" s="34">
        <v>1</v>
      </c>
    </row>
    <row r="32" spans="1:2" x14ac:dyDescent="0.25">
      <c r="A32" s="42" t="s">
        <v>184</v>
      </c>
      <c r="B32" s="43">
        <v>2</v>
      </c>
    </row>
    <row r="33" spans="1:2" x14ac:dyDescent="0.25">
      <c r="A33" s="35" t="s">
        <v>226</v>
      </c>
      <c r="B33" s="34">
        <v>1</v>
      </c>
    </row>
    <row r="34" spans="1:2" x14ac:dyDescent="0.25">
      <c r="A34" s="35" t="s">
        <v>119</v>
      </c>
      <c r="B34" s="34">
        <v>1</v>
      </c>
    </row>
    <row r="35" spans="1:2" x14ac:dyDescent="0.25">
      <c r="A35" s="33" t="s">
        <v>260</v>
      </c>
      <c r="B35" s="34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CD45-CD6E-4F82-BD02-B1C115EB8E8F}">
  <dimension ref="A2:B43"/>
  <sheetViews>
    <sheetView topLeftCell="A16" workbookViewId="0">
      <selection activeCell="A5" sqref="A5:B5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2" t="s">
        <v>262</v>
      </c>
      <c r="B2" t="s">
        <v>261</v>
      </c>
    </row>
    <row r="4" spans="1:2" x14ac:dyDescent="0.25">
      <c r="A4" s="32" t="s">
        <v>259</v>
      </c>
      <c r="B4" t="s">
        <v>264</v>
      </c>
    </row>
    <row r="5" spans="1:2" x14ac:dyDescent="0.25">
      <c r="A5" s="38" t="s">
        <v>164</v>
      </c>
      <c r="B5" s="39">
        <v>19</v>
      </c>
    </row>
    <row r="6" spans="1:2" x14ac:dyDescent="0.25">
      <c r="A6" s="40" t="s">
        <v>51</v>
      </c>
      <c r="B6" s="41">
        <v>14</v>
      </c>
    </row>
    <row r="7" spans="1:2" x14ac:dyDescent="0.25">
      <c r="A7" s="35" t="s">
        <v>202</v>
      </c>
      <c r="B7" s="34">
        <v>1</v>
      </c>
    </row>
    <row r="8" spans="1:2" x14ac:dyDescent="0.25">
      <c r="A8" s="36" t="s">
        <v>255</v>
      </c>
      <c r="B8" s="34">
        <v>1</v>
      </c>
    </row>
    <row r="9" spans="1:2" x14ac:dyDescent="0.25">
      <c r="A9" s="35" t="s">
        <v>238</v>
      </c>
      <c r="B9" s="34">
        <v>1</v>
      </c>
    </row>
    <row r="10" spans="1:2" x14ac:dyDescent="0.25">
      <c r="A10" s="36" t="s">
        <v>239</v>
      </c>
      <c r="B10" s="34">
        <v>1</v>
      </c>
    </row>
    <row r="11" spans="1:2" x14ac:dyDescent="0.25">
      <c r="A11" s="35" t="s">
        <v>168</v>
      </c>
      <c r="B11" s="34">
        <v>6</v>
      </c>
    </row>
    <row r="12" spans="1:2" x14ac:dyDescent="0.25">
      <c r="A12" s="36" t="s">
        <v>248</v>
      </c>
      <c r="B12" s="34">
        <v>1</v>
      </c>
    </row>
    <row r="13" spans="1:2" x14ac:dyDescent="0.25">
      <c r="A13" s="36" t="s">
        <v>256</v>
      </c>
      <c r="B13" s="34">
        <v>1</v>
      </c>
    </row>
    <row r="14" spans="1:2" x14ac:dyDescent="0.25">
      <c r="A14" s="36" t="s">
        <v>252</v>
      </c>
      <c r="B14" s="34">
        <v>1</v>
      </c>
    </row>
    <row r="15" spans="1:2" x14ac:dyDescent="0.25">
      <c r="A15" s="36" t="s">
        <v>251</v>
      </c>
      <c r="B15" s="34">
        <v>1</v>
      </c>
    </row>
    <row r="16" spans="1:2" x14ac:dyDescent="0.25">
      <c r="A16" s="36" t="s">
        <v>257</v>
      </c>
      <c r="B16" s="34">
        <v>1</v>
      </c>
    </row>
    <row r="17" spans="1:2" x14ac:dyDescent="0.25">
      <c r="A17" s="36" t="s">
        <v>254</v>
      </c>
      <c r="B17" s="34">
        <v>1</v>
      </c>
    </row>
    <row r="18" spans="1:2" x14ac:dyDescent="0.25">
      <c r="A18" s="35" t="s">
        <v>180</v>
      </c>
      <c r="B18" s="34">
        <v>3</v>
      </c>
    </row>
    <row r="19" spans="1:2" x14ac:dyDescent="0.25">
      <c r="A19" s="36" t="s">
        <v>231</v>
      </c>
      <c r="B19" s="34">
        <v>1</v>
      </c>
    </row>
    <row r="20" spans="1:2" x14ac:dyDescent="0.25">
      <c r="A20" s="36" t="s">
        <v>250</v>
      </c>
      <c r="B20" s="34">
        <v>1</v>
      </c>
    </row>
    <row r="21" spans="1:2" x14ac:dyDescent="0.25">
      <c r="A21" s="36" t="s">
        <v>228</v>
      </c>
      <c r="B21" s="34">
        <v>1</v>
      </c>
    </row>
    <row r="22" spans="1:2" x14ac:dyDescent="0.25">
      <c r="A22" s="35" t="s">
        <v>212</v>
      </c>
      <c r="B22" s="34">
        <v>2</v>
      </c>
    </row>
    <row r="23" spans="1:2" x14ac:dyDescent="0.25">
      <c r="A23" s="36" t="s">
        <v>240</v>
      </c>
      <c r="B23" s="34">
        <v>1</v>
      </c>
    </row>
    <row r="24" spans="1:2" x14ac:dyDescent="0.25">
      <c r="A24" s="36" t="s">
        <v>247</v>
      </c>
      <c r="B24" s="34">
        <v>1</v>
      </c>
    </row>
    <row r="25" spans="1:2" x14ac:dyDescent="0.25">
      <c r="A25" s="35" t="s">
        <v>89</v>
      </c>
      <c r="B25" s="34">
        <v>1</v>
      </c>
    </row>
    <row r="26" spans="1:2" x14ac:dyDescent="0.25">
      <c r="A26" s="36" t="s">
        <v>245</v>
      </c>
      <c r="B26" s="34">
        <v>1</v>
      </c>
    </row>
    <row r="27" spans="1:2" x14ac:dyDescent="0.25">
      <c r="A27" s="40" t="s">
        <v>184</v>
      </c>
      <c r="B27" s="41">
        <v>5</v>
      </c>
    </row>
    <row r="28" spans="1:2" x14ac:dyDescent="0.25">
      <c r="A28" s="35" t="s">
        <v>207</v>
      </c>
      <c r="B28" s="34">
        <v>2</v>
      </c>
    </row>
    <row r="29" spans="1:2" x14ac:dyDescent="0.25">
      <c r="A29" s="36" t="s">
        <v>253</v>
      </c>
      <c r="B29" s="34">
        <v>1</v>
      </c>
    </row>
    <row r="30" spans="1:2" x14ac:dyDescent="0.25">
      <c r="A30" s="36" t="s">
        <v>244</v>
      </c>
      <c r="B30" s="34">
        <v>1</v>
      </c>
    </row>
    <row r="31" spans="1:2" x14ac:dyDescent="0.25">
      <c r="A31" s="35" t="s">
        <v>103</v>
      </c>
      <c r="B31" s="34">
        <v>1</v>
      </c>
    </row>
    <row r="32" spans="1:2" x14ac:dyDescent="0.25">
      <c r="A32" s="36" t="s">
        <v>223</v>
      </c>
      <c r="B32" s="34">
        <v>1</v>
      </c>
    </row>
    <row r="33" spans="1:2" x14ac:dyDescent="0.25">
      <c r="A33" s="35" t="s">
        <v>123</v>
      </c>
      <c r="B33" s="34">
        <v>1</v>
      </c>
    </row>
    <row r="34" spans="1:2" x14ac:dyDescent="0.25">
      <c r="A34" s="36" t="s">
        <v>242</v>
      </c>
      <c r="B34" s="34">
        <v>1</v>
      </c>
    </row>
    <row r="35" spans="1:2" x14ac:dyDescent="0.25">
      <c r="A35" s="35" t="s">
        <v>119</v>
      </c>
      <c r="B35" s="34">
        <v>1</v>
      </c>
    </row>
    <row r="36" spans="1:2" x14ac:dyDescent="0.25">
      <c r="A36" s="36" t="s">
        <v>241</v>
      </c>
      <c r="B36" s="34">
        <v>1</v>
      </c>
    </row>
    <row r="37" spans="1:2" x14ac:dyDescent="0.25">
      <c r="A37" s="33" t="s">
        <v>154</v>
      </c>
      <c r="B37" s="34">
        <v>2</v>
      </c>
    </row>
    <row r="38" spans="1:2" x14ac:dyDescent="0.25">
      <c r="A38" s="40" t="s">
        <v>51</v>
      </c>
      <c r="B38" s="41">
        <v>2</v>
      </c>
    </row>
    <row r="39" spans="1:2" x14ac:dyDescent="0.25">
      <c r="A39" s="35" t="s">
        <v>224</v>
      </c>
      <c r="B39" s="34">
        <v>1</v>
      </c>
    </row>
    <row r="40" spans="1:2" x14ac:dyDescent="0.25">
      <c r="A40" s="36" t="s">
        <v>225</v>
      </c>
      <c r="B40" s="34">
        <v>1</v>
      </c>
    </row>
    <row r="41" spans="1:2" x14ac:dyDescent="0.25">
      <c r="A41" s="35" t="s">
        <v>136</v>
      </c>
      <c r="B41" s="34">
        <v>1</v>
      </c>
    </row>
    <row r="42" spans="1:2" x14ac:dyDescent="0.25">
      <c r="A42" s="36" t="s">
        <v>230</v>
      </c>
      <c r="B42" s="34">
        <v>1</v>
      </c>
    </row>
    <row r="43" spans="1:2" x14ac:dyDescent="0.25">
      <c r="A43" s="33" t="s">
        <v>260</v>
      </c>
      <c r="B43" s="34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12 DIC</vt:lpstr>
      <vt:lpstr>SIN RESPUESTA</vt:lpstr>
      <vt:lpstr>TOTAL EN TERMINOS Y VENCIDOS</vt:lpstr>
      <vt:lpstr>RESPUESTA PROYECTADA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2022-12-12T13:57:51Z</dcterms:created>
  <dcterms:modified xsi:type="dcterms:W3CDTF">2022-12-12T14:42:51Z</dcterms:modified>
</cp:coreProperties>
</file>