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sandra_pereira_gobiernobogota_gov_co/Documents/Documentos/CHPINERO2023/EVIDENCIAS EDO  AGOSTO 2023 - ENERO 31 DE 2024/DERECHOS DE PETICION Y ORFEO/SEGUIMIENTOS DERECHOS DE PETICION/NOVIEMBRE/"/>
    </mc:Choice>
  </mc:AlternateContent>
  <xr:revisionPtr revIDLastSave="62" documentId="8_{26A7E500-565B-460B-87D0-B48CB2616CC9}" xr6:coauthVersionLast="47" xr6:coauthVersionMax="47" xr10:uidLastSave="{6CC9C557-584D-4322-896D-8A7E16864195}"/>
  <bookViews>
    <workbookView xWindow="-120" yWindow="-120" windowWidth="29040" windowHeight="15840" activeTab="1" xr2:uid="{74E899B7-0B61-45B4-A4DA-34BF31F13207}"/>
  </bookViews>
  <sheets>
    <sheet name="DP EN TERMINOS" sheetId="2" r:id="rId1"/>
    <sheet name="CON ACUSE" sheetId="3" r:id="rId2"/>
    <sheet name="Hoja1" sheetId="1" r:id="rId3"/>
  </sheets>
  <calcPr calcId="181029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<sst xmlns="http://schemas.openxmlformats.org/spreadsheetml/2006/main" count="16384" uniqueCount="272">
  <si>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</si>
  <si>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</si>
  <si>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</si>
  <si>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</si>
  <si>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</si>
  <si>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</si>
  <si>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</si>
  <si>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</si>
  <si>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</si>
  <si>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</si>
  <si>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</si>
  <si>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</si>
  <si>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</si>
  <si>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</si>
  <si>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</si>
  <si>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</si>
  <si>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</si>
  <si>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</si>
  <si>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</si>
  <si>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</si>
  <si>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</si>
  <si>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</si>
  <si>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</si>
  <si>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</si>
  <si>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</si>
  <si>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</si>
  <si>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</si>
  <si>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</si>
  <si>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</si>
  <si>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</si>
  <si>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</si>
  <si>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</si>
  <si>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</si>
  <si>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</si>
  <si>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</si>
  <si>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</si>
  <si>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</si>
  <si>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</si>
  <si>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</si>
  <si>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</si>
  <si>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</si>
  <si>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</si>
  <si>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</si>
  <si>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</si>
  <si>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</si>
  <si>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</si>
  <si>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</si>
  <si>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</si>
  <si>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</si>
  <si>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</si>
  <si>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</si>
  <si>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</si>
  <si>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</si>
  <si>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</si>
  <si>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</si>
  <si>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</si>
  <si>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</si>
  <si>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</si>
  <si>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</si>
  <si>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</si>
  <si>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</si>
  <si>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</si>
  <si>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</si>
  <si>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</si>
  <si>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</si>
  <si>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</si>
  <si>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</si>
  <si>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</si>
  <si>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</si>
  <si>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</si>
  <si>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</si>
  <si>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</si>
  <si>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</si>
  <si>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</si>
  <si>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</si>
  <si>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</si>
  <si>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</si>
  <si>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</si>
  <si>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</si>
  <si>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</si>
  <si>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</si>
  <si>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</si>
  <si>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</si>
  <si>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</si>
  <si>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</si>
  <si>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</si>
  <si>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</si>
  <si>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</si>
  <si>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</si>
  <si>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</si>
  <si>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</si>
  <si>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</si>
  <si>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</si>
  <si>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</si>
  <si>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</si>
  <si>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</si>
  <si>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</si>
  <si>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</si>
  <si>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</si>
  <si>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</si>
  <si>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</si>
  <si>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</si>
  <si>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</si>
  <si>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</si>
  <si>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</si>
  <si>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</si>
  <si>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</si>
  <si>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</si>
  <si>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</si>
  <si>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</si>
  <si>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</si>
  <si>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</si>
  <si>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</si>
  <si>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</si>
  <si>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</si>
  <si>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</si>
  <si>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</si>
  <si>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</si>
  <si>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</si>
  <si>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</si>
  <si>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</si>
  <si>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</si>
  <si>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</si>
  <si>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</si>
  <si>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</si>
  <si>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</si>
  <si>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</si>
  <si>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</si>
  <si>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</si>
  <si>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</si>
  <si>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</si>
  <si>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</si>
  <si>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</si>
  <si>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</si>
  <si>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</si>
  <si>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</si>
  <si>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</si>
  <si>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</si>
  <si>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</si>
  <si>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</si>
  <si>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</si>
  <si>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</si>
  <si>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</si>
  <si>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</si>
  <si>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</si>
  <si>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</si>
  <si>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</si>
  <si>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</si>
  <si>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</si>
  <si>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</si>
  <si>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</si>
  <si>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</si>
  <si>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</si>
  <si>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</si>
  <si>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</si>
  <si>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</si>
  <si>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</si>
  <si>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</si>
  <si>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</si>
  <si>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</si>
  <si>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</si>
  <si>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</si>
  <si>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</si>
  <si>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</si>
  <si>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</si>
  <si>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</si>
  <si>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</si>
  <si>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</si>
  <si>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</si>
  <si>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</si>
  <si>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</si>
  <si>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</si>
  <si>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</si>
  <si>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</si>
  <si>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</si>
  <si>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</si>
  <si>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</si>
  <si>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</si>
  <si>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</si>
  <si>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</si>
  <si>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</si>
  <si>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</si>
  <si>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</si>
  <si>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</si>
  <si>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</si>
  <si>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</si>
  <si>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</si>
  <si>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</si>
  <si>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</si>
  <si>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</si>
  <si>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</si>
  <si>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</si>
  <si>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</si>
  <si>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</si>
  <si>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</si>
  <si>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</si>
  <si>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</si>
  <si>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</si>
  <si>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</si>
  <si>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</si>
  <si>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</si>
  <si>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</si>
  <si>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</si>
  <si>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</si>
  <si>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</si>
  <si>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</si>
  <si>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</si>
  <si>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</si>
  <si>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</si>
  <si>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</si>
  <si>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</si>
  <si>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</si>
  <si>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</si>
  <si>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</si>
  <si>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</si>
  <si>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</si>
  <si>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</si>
  <si>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</si>
  <si>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</si>
  <si>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</si>
  <si>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</si>
  <si>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</si>
  <si>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</si>
  <si>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</si>
  <si>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</si>
  <si>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</si>
  <si>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</si>
  <si>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</si>
  <si>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</si>
  <si>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</si>
  <si>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</si>
  <si>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</si>
  <si>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</si>
  <si>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</si>
  <si>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</si>
  <si>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</si>
  <si>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</si>
  <si>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</si>
  <si>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</si>
  <si>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</si>
  <si>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</si>
  <si>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</si>
  <si>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</si>
  <si>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</si>
  <si>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</si>
  <si>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</si>
  <si>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</si>
  <si>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</si>
  <si>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</si>
  <si>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</si>
  <si>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</si>
  <si>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</si>
  <si>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</si>
  <si>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</si>
  <si>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</si>
  <si>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CON ACUSE</t>
  </si>
  <si>
    <t>DESFIJACION 23 DE OCTUBRE</t>
  </si>
  <si>
    <t>PENDIENTE</t>
  </si>
  <si>
    <t>SIN RESPUESTA</t>
  </si>
  <si>
    <t>CRISTIAN DAVID FLOREZ TELLEZ</t>
  </si>
  <si>
    <t>ARMANDO ANTONIO ALVAREZ MEJIA</t>
  </si>
  <si>
    <t>SE OTORGA</t>
  </si>
  <si>
    <t>EN FIRMAS</t>
  </si>
  <si>
    <t>DESFIJACION 14 NOVIEMBRE</t>
  </si>
  <si>
    <t>Etiquetas de fila</t>
  </si>
  <si>
    <t>Total general</t>
  </si>
  <si>
    <t>Años (FECHA INICIO TÉRMINOS)</t>
  </si>
  <si>
    <t>(Todas)</t>
  </si>
  <si>
    <t>Cuenta de NÚMERO RADICADO</t>
  </si>
  <si>
    <t>Oficina de Atención a la Ciudadania Chapinero</t>
  </si>
  <si>
    <t>DAYHAN NATHALY BENAVIDES AVILA (TEMP)</t>
  </si>
  <si>
    <t>(Varios elementos)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</si>
</sst>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left" indent="2"/>
    </xf>
    <xf numFmtId="1" fontId="0" fillId="0" borderId="3" xfId="0" applyNumberFormat="1" applyBorder="1" applyAlignment="1">
      <alignment horizontal="left" indent="3"/>
    </xf>
    <xf numFmtId="0" fontId="0" fillId="0" borderId="3" xfId="0" applyBorder="1" applyAlignment="1">
      <alignment horizontal="left" indent="4"/>
    </xf>
    <xf numFmtId="0" fontId="8" fillId="7" borderId="3" xfId="0" applyFont="1" applyFill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8" borderId="3" xfId="1" applyNumberFormat="1" applyFont="1" applyFill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8" borderId="7" xfId="1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0" xfId="0" pivotButton="1"/>
    <xf numFmtId="0" fontId="0" fillId="0" borderId="3" xfId="0" applyNumberFormat="1" applyBorder="1"/>
    <xf numFmtId="0" fontId="0" fillId="0" borderId="3" xfId="0" applyBorder="1" applyAlignment="1">
      <alignment horizontal="left" indent="5"/>
    </xf>
    <xf numFmtId="0" fontId="8" fillId="7" borderId="3" xfId="0" applyNumberFormat="1" applyFont="1" applyFill="1" applyBorder="1"/>
    <xf numFmtId="0" fontId="0" fillId="9" borderId="3" xfId="0" applyFill="1" applyBorder="1" applyAlignment="1">
      <alignment horizontal="left"/>
    </xf>
    <xf numFmtId="0" fontId="0" fillId="9" borderId="3" xfId="0" applyNumberFormat="1" applyFill="1" applyBorder="1"/>
    <xf numFmtId="1" fontId="0" fillId="0" borderId="3" xfId="0" applyNumberFormat="1" applyBorder="1" applyAlignment="1">
      <alignment horizontal="left" indent="2"/>
    </xf>
  </cellXfs>
  <cellStyles count="2">
    <cellStyle name="Normal" xfId="0" builtinId="0"/>
    <cellStyle name="Normal 3" xfId="1" xr:uid="{93D998C5-2CC4-4719-AE1C-278FD31D9085}"/>
  </cellStyles>
  <dxfs count="23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fgColor indexed="64"/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numFmt numFmtId="1" formatCode="0"/>
    </dxf>
    <dxf>
      <numFmt numFmtId="1" formatCode="0"/>
    </dxf>
    <dxf>
      <numFmt numFmtId="1" formatCode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theme="0"/>
      </font>
    </dxf>
    <dxf>
      <font>
        <color theme="0"/>
      </font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238.405901851853" createdVersion="8" refreshedVersion="8" minRefreshableVersion="3" recordCount="1253" xr:uid="{1E633764-73FE-41DC-AC74-5A5BBB4E1F58}">
  <cacheSource type="worksheet">
    <worksheetSource name="Tabla7"/>
  </cacheSource>
  <cacheFields count="24">
    <cacheField name="FECHA INGRESO BASE" numFmtId="14">
      <sharedItems containsSemiMixedTypes="0" containsNonDate="0" containsDate="1" containsString="0" minDate="2021-01-03T00:00:00" maxDate="2023-10-31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10-21T00:00:00" count="535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10T00:00:00"/>
        <d v="2023-10-11T00:00:00"/>
        <d v="2023-10-12T00:00:00"/>
        <d v="2023-10-13T00:00:00"/>
        <d v="2023-10-17T00:00:00"/>
        <d v="2023-10-18T00:00:00"/>
        <d v="2023-10-20T00:00:00"/>
      </sharedItems>
      <fieldGroup par="23"/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0">
      <sharedItems containsBlank="1" containsMixedTypes="1" containsNumber="1" containsInteger="1" minValue="20184210266892" maxValue="20235250094982" count="1171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67942"/>
        <n v="20234603350582"/>
        <n v="20234603363952"/>
        <n v="20234603384862"/>
        <n v="20234603410982"/>
        <n v="202352500949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  <n v="20234603712692"/>
        <n v="20235210108442"/>
        <n v="20234603742932"/>
        <n v="20234603744812"/>
        <n v="20234603753342"/>
        <n v="20234603743202"/>
        <n v="20234603743602"/>
        <n v="20234213730742"/>
        <n v="20235210111512"/>
        <n v="20235210111502"/>
        <n v="20235210111482"/>
        <n v="20235210111182"/>
        <n v="20234603766262"/>
        <n v="20234603801802"/>
        <n v="20234603845522"/>
        <n v="20234603822792"/>
        <n v="20234603834702"/>
        <n v="20234603850282"/>
        <n v="20234603850552"/>
        <n v="20234603850912"/>
        <n v="20235210114972"/>
        <n v="20235210114962"/>
        <n v="20234603884682"/>
        <n v="20234603891222"/>
        <n v="20235210115762"/>
        <n v="20234603894392"/>
        <n v="20235210116172"/>
        <n v="20234603923962"/>
        <n v="20234603941092"/>
        <n v="2023460394193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48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ARMANDO ANTONIO ALVAREZ MEJIA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 count="2">
        <s v="TRÁMITE CONCLUIDO"/>
        <s v="SIN RESPUESTA"/>
      </sharedItems>
    </cacheField>
    <cacheField name="OBSERVACIÓN PROMOTOR" numFmtId="0">
      <sharedItems count="7">
        <s v="TRAMITE CERRADO"/>
        <s v="CON ACUSE"/>
        <s v="DESFIJACION 23 DE OCTUBRE"/>
        <s v="SE OTORGA"/>
        <s v="SIN RESPUESTA"/>
        <s v="DESFIJACION 14 NOVIEMBRE"/>
        <s v="EN FIRMAS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Meses (FECHA INICIO TÉRMINOS)" numFmtId="0" databaseField="0">
      <fieldGroup base="2">
        <rangePr groupBy="months" startDate="2018-03-20T00:00:00" endDate="2023-10-21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1/10/2023"/>
        </groupItems>
      </fieldGroup>
    </cacheField>
    <cacheField name="Trimestres (FECHA INICIO TÉRMINOS)" numFmtId="0" databaseField="0">
      <fieldGroup base="2">
        <rangePr groupBy="quarters" startDate="2018-03-20T00:00:00" endDate="2023-10-21T00:00:00"/>
        <groupItems count="6">
          <s v="&lt;20/03/2018"/>
          <s v="Trim.1"/>
          <s v="Trim.2"/>
          <s v="Trim.3"/>
          <s v="Trim.4"/>
          <s v="&gt;21/10/2023"/>
        </groupItems>
      </fieldGroup>
    </cacheField>
    <cacheField name="Años (FECHA INICIO TÉRMINOS)" numFmtId="0" databaseField="0">
      <fieldGroup base="2">
        <rangePr groupBy="years" startDate="2018-03-20T00:00:00" endDate="2023-10-21T00:00:00"/>
        <groupItems count="8">
          <s v="&lt;20/03/2018"/>
          <s v="2018"/>
          <s v="2019"/>
          <s v="2020"/>
          <s v="2021"/>
          <s v="2022"/>
          <s v="2023"/>
          <s v="&gt;21/10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53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x v="0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x v="0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x v="0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x v="0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x v="0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x v="0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x v="0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x v="0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x v="0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x v="0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x v="0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x v="0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x v="9"/>
    <s v="SAC"/>
    <x v="0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x v="0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x v="11"/>
    <s v="SAC"/>
    <x v="0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x v="0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x v="0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x v="0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x v="0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x v="0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x v="0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x v="0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x v="0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x v="20"/>
    <s v="SAC"/>
    <x v="0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x v="0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x v="0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x v="0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x v="0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x v="0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x v="0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x v="0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x v="0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x v="0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x v="0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x v="0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x v="0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x v="0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x v="0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x v="0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x v="0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x v="0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x v="0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x v="0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x v="0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x v="0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x v="0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x v="0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x v="0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x v="0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x v="0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x v="0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x v="0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x v="0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x v="0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x v="0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x v="0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x v="0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x v="0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x v="0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x v="0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x v="0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x v="0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x v="0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x v="0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x v="0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x v="0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x v="0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x v="0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x v="0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x v="0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x v="0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x v="0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x v="0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x v="0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x v="0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x v="0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x v="0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x v="0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x v="0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x v="0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x v="0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x v="0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x v="0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x v="0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x v="0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x v="0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x v="0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x v="0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x v="0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x v="0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x v="0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x v="0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x v="0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x v="0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x v="0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x v="0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x v="0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x v="0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x v="0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x v="0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x v="0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x v="0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x v="0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x v="0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x v="0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x v="0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x v="0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x v="0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x v="0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x v="0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x v="0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x v="0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x v="0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x v="0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x v="0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x v="0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x v="0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x v="0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x v="0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x v="0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x v="0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x v="0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x v="0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x v="0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x v="0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x v="0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x v="0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x v="0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x v="0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x v="0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x v="0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x v="0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x v="0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x v="0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x v="0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x v="0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x v="0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x v="0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x v="0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x v="110"/>
    <s v="SAC"/>
    <x v="0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x v="0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x v="0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x v="0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x v="113"/>
    <s v="SAC"/>
    <x v="0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x v="114"/>
    <s v="SAC"/>
    <x v="0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x v="0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x v="0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x v="0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x v="0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x v="115"/>
    <s v="SAC"/>
    <x v="0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2"/>
    <x v="39"/>
    <s v="No Aplica para Subtema"/>
    <s v="Asignacion a Localidad"/>
    <s v="ADRIANA LUCIA RAMIREZ "/>
    <x v="109"/>
    <s v="SAC"/>
    <x v="0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x v="0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x v="0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x v="0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x v="0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x v="0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x v="0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x v="0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x v="0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x v="0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x v="0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x v="0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x v="0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x v="0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x v="0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x v="0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x v="0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x v="0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x v="119"/>
    <s v="SAC"/>
    <x v="0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x v="127"/>
    <s v="SAC"/>
    <x v="0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x v="0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x v="0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x v="0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x v="0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x v="0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x v="0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x v="0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x v="0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x v="0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x v="0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x v="0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x v="0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x v="0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x v="0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x v="0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x v="0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x v="0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x v="0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x v="0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x v="0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x v="0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x v="0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x v="0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x v="0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x v="0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x v="0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x v="0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x v="0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x v="0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x v="0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x v="0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x v="0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x v="0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x v="0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x v="0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x v="0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x v="0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x v="0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x v="0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x v="0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x v="0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x v="0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x v="0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x v="0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x v="0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x v="0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x v="0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x v="0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x v="0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x v="0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x v="0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x v="0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x v="0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x v="0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x v="0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x v="0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x v="0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x v="0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x v="0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x v="0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x v="0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x v="0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x v="0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x v="0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x v="0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x v="0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x v="0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x v="0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x v="0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x v="0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x v="0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x v="0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x v="0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x v="0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x v="0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x v="0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x v="0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x v="0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x v="0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x v="0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x v="0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x v="0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x v="0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x v="0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x v="0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x v="0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x v="135"/>
    <s v="SAC"/>
    <x v="0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x v="0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x v="0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x v="0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x v="0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x v="0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x v="0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x v="0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x v="0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x v="0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x v="0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x v="0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x v="0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x v="0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x v="0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x v="0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x v="0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x v="0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x v="0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x v="0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x v="0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x v="0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x v="0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x v="0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x v="0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x v="0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x v="0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x v="0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x v="0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x v="0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x v="0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x v="0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x v="0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x v="0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x v="0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x v="0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x v="0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x v="0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x v="0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x v="0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x v="0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x v="0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x v="0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x v="0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x v="0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x v="0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x v="0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x v="0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x v="0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x v="0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x v="0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x v="0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x v="0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x v="0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x v="0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x v="0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x v="0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x v="0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x v="0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x v="0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x v="0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x v="0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x v="0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x v="0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x v="0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x v="0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x v="0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x v="0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x v="0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x v="0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x v="0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x v="0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x v="0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x v="0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x v="0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x v="0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x v="0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x v="0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x v="0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x v="0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x v="0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x v="0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x v="0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x v="0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x v="0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x v="0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x v="0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x v="0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x v="0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x v="0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x v="0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x v="0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x v="0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x v="0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x v="0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x v="0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x v="0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x v="0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x v="0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x v="0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x v="0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x v="0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x v="0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x v="0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x v="0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x v="0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x v="0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x v="0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x v="0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x v="0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x v="0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x v="0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x v="0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x v="0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x v="0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x v="0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x v="0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x v="0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x v="0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x v="0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x v="0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x v="0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x v="0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x v="0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x v="0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x v="0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x v="0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x v="0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x v="0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x v="0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x v="0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x v="0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x v="153"/>
    <s v="SAC"/>
    <x v="0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x v="0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x v="0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x v="0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x v="0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x v="0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x v="0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x v="0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x v="0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x v="0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x v="0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x v="0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x v="0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x v="0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x v="0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x v="0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x v="0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x v="0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x v="0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x v="0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x v="0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x v="0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x v="0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x v="0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x v="0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x v="138"/>
    <s v="SAC"/>
    <x v="0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x v="0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x v="0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x v="0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x v="0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x v="0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x v="0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x v="0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x v="0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x v="0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x v="0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x v="0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x v="0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x v="0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x v="0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x v="0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x v="0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x v="0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x v="0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x v="0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x v="0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x v="0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x v="0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x v="0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x v="0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x v="0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x v="0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x v="0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x v="0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x v="0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x v="0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x v="0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x v="0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x v="0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x v="0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x v="0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x v="0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x v="0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x v="0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x v="0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x v="0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x v="0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x v="0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x v="0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x v="0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x v="0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x v="0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x v="0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x v="0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x v="0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x v="0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x v="0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x v="0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x v="0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x v="0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x v="0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x v="0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x v="0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x v="0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x v="0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x v="0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x v="0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x v="0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x v="0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x v="0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x v="0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x v="0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x v="0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x v="0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x v="0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x v="0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x v="0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x v="0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x v="0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x v="0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x v="0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x v="0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x v="0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x v="0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x v="0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x v="0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x v="0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x v="0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x v="0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x v="0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x v="0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x v="0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x v="0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x v="135"/>
    <s v="SAC"/>
    <x v="0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x v="0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x v="0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x v="0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x v="0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x v="0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x v="0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x v="0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x v="0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x v="0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x v="0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x v="147"/>
    <s v="SAC"/>
    <x v="0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x v="0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x v="0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x v="0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x v="0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x v="0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x v="0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x v="0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x v="0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x v="0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x v="0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x v="0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x v="0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x v="0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x v="0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x v="0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22"/>
    <s v="SAC"/>
    <x v="0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2"/>
    <x v="82"/>
    <e v="#N/A"/>
    <s v="Sin validación "/>
    <s v="ADRIANA LUCIA RAMIREZ "/>
    <x v="153"/>
    <s v="SAC"/>
    <x v="0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53"/>
    <s v="SAC"/>
    <x v="0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x v="0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x v="0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x v="0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6"/>
    <s v="SAC"/>
    <x v="0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2"/>
    <s v="SAC"/>
    <x v="0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x v="0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2"/>
    <x v="82"/>
    <e v="#N/A"/>
    <s v="Se otorga informacion al Peticionario. Se Evidencia Acuse de "/>
    <s v="ADRIANA LUCIA RAMIREZ "/>
    <x v="119"/>
    <s v="SAC"/>
    <x v="0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2"/>
    <x v="82"/>
    <e v="#N/A"/>
    <s v=""/>
    <s v="ADRIANA LUCIA RAMIREZ "/>
    <x v="103"/>
    <s v="SAC"/>
    <x v="0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x v="0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47"/>
    <s v="SAC"/>
    <x v="0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x v="0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x v="0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x v="0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x v="0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x v="0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x v="0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x v="0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x v="0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x v="0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x v="0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x v="0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x v="0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x v="0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x v="0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x v="0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1"/>
    <s v="SAC"/>
    <x v="0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x v="0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x v="0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x v="0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x v="0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x v="0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x v="0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x v="0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x v="0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x v="0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x v="0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21"/>
    <s v="SAC"/>
    <x v="0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x v="0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x v="0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x v="123"/>
    <s v="SAC"/>
    <x v="0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x v="123"/>
    <s v="SAC"/>
    <x v="0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x v="0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47"/>
    <s v="SAC"/>
    <x v="0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x v="0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x v="0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x v="0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x v="0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x v="0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46"/>
    <s v="SAC"/>
    <x v="0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x v="0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x v="0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x v="0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x v="0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x v="0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x v="0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x v="0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x v="0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x v="0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x v="0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x v="0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x v="0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x v="0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x v="0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x v="0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x v="0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2"/>
    <x v="39"/>
    <e v="#N/A"/>
    <s v=""/>
    <s v="ADRIANA LUCIA RAMIREZ "/>
    <x v="133"/>
    <s v="SAC"/>
    <x v="0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x v="0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x v="0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x v="0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x v="0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x v="0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2"/>
    <x v="39"/>
    <e v="#N/A"/>
    <s v=""/>
    <s v="ADRIANA LUCIA RAMIREZ "/>
    <x v="143"/>
    <s v="SAC"/>
    <x v="0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2"/>
    <x v="39"/>
    <e v="#N/A"/>
    <s v=""/>
    <s v="SDQS ALCALDIA CHAPINERO "/>
    <x v="143"/>
    <s v="SAC"/>
    <x v="0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x v="0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x v="0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x v="0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x v="0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x v="157"/>
    <s v="SAC"/>
    <x v="0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2"/>
    <x v="39"/>
    <e v="#N/A"/>
    <s v=""/>
    <s v="ADRIANA LUCIA RAMIREZ "/>
    <x v="152"/>
    <s v="SAC"/>
    <x v="0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x v="0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x v="0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x v="129"/>
    <s v="SAC"/>
    <x v="0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x v="0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x v="0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x v="0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x v="0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x v="0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5"/>
    <s v="SAC"/>
    <x v="0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x v="131"/>
    <s v="SAC"/>
    <x v="0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x v="0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x v="0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x v="0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x v="0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x v="0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x v="0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x v="0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x v="142"/>
    <s v="SAC"/>
    <x v="0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x v="0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x v="0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x v="0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x v="0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x v="0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x v="0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x v="0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x v="0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x v="0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x v="0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x v="0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x v="0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x v="0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x v="143"/>
    <s v="SAC"/>
    <x v="0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x v="0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x v="153"/>
    <s v="SAC"/>
    <x v="0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50"/>
    <s v="SAC"/>
    <x v="0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x v="133"/>
    <s v="SAC"/>
    <x v="0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x v="0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x v="142"/>
    <s v="SAC"/>
    <x v="0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x v="0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x v="0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x v="0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x v="0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4"/>
    <s v="SAC"/>
    <x v="0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4"/>
    <s v="SAC"/>
    <x v="0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x v="0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5"/>
    <s v="SAC"/>
    <x v="0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x v="0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x v="0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2"/>
    <x v="82"/>
    <e v="#N/A"/>
    <s v="Se otorga informacion al Peticionario. Se Evidencia Acuse de "/>
    <s v="ADRIANA LUCIA RAMIREZ "/>
    <x v="133"/>
    <s v="SAC"/>
    <x v="0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25"/>
    <s v="SAC"/>
    <x v="0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25"/>
    <s v="SAC"/>
    <x v="0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x v="0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x v="0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x v="0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x v="0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x v="0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x v="0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x v="0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x v="0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x v="0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x v="0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x v="0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x v="0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x v="0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x v="0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x v="0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x v="0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x v="0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x v="0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x v="0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x v="0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x v="0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x v="0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x v="0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x v="0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x v="0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x v="0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x v="0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x v="0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x v="0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x v="0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x v="0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x v="0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x v="0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x v="0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x v="0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x v="0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x v="0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x v="0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x v="0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x v="0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x v="0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2"/>
    <x v="101"/>
    <e v="#N/A"/>
    <s v=""/>
    <s v="JESSICA JOHANA ANGARITA VARGAS"/>
    <x v="154"/>
    <s v="SAC"/>
    <x v="0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x v="0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x v="0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x v="0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x v="0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x v="0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2"/>
    <x v="103"/>
    <e v="#N/A"/>
    <m/>
    <s v="JESSICA JOHANA ANGARITA VARGAS"/>
    <x v="139"/>
    <s v="SAC"/>
    <x v="0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x v="0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x v="0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x v="0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x v="0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x v="0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x v="0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x v="0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x v="0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x v="0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x v="0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x v="0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x v="0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x v="0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x v="0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x v="0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x v="0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x v="0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x v="0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x v="0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x v="0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x v="0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x v="0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x v="139"/>
    <s v="SAC"/>
    <x v="0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x v="0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x v="0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x v="0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x v="0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x v="0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x v="0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x v="0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x v="0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x v="0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x v="0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x v="0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x v="0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x v="0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x v="0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x v="0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x v="0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x v="0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x v="0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x v="0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x v="0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x v="0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x v="0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x v="0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x v="0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x v="0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x v="0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x v="0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x v="0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x v="0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x v="0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x v="0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x v="0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x v="121"/>
    <s v="SAC"/>
    <x v="0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x v="0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x v="0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x v="0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x v="0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x v="0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x v="0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x v="0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x v="0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x v="0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x v="0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x v="0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x v="0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x v="0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x v="0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x v="0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x v="0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x v="0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x v="0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x v="0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x v="0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x v="0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x v="0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x v="0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x v="0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x v="0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x v="0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x v="0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x v="0"/>
    <x v="0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x v="0"/>
    <x v="0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x v="0"/>
    <x v="0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x v="0"/>
    <x v="0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x v="0"/>
    <x v="0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x v="0"/>
    <x v="0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x v="0"/>
    <x v="0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x v="0"/>
    <x v="0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x v="0"/>
    <x v="0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x v="0"/>
    <x v="0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x v="0"/>
    <x v="0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x v="0"/>
    <x v="0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x v="0"/>
    <x v="0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x v="0"/>
    <x v="0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x v="0"/>
    <x v="0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x v="0"/>
    <x v="0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x v="0"/>
    <x v="0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x v="0"/>
    <x v="0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x v="0"/>
    <x v="0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x v="0"/>
    <x v="0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x v="0"/>
    <x v="0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x v="0"/>
    <x v="0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x v="0"/>
    <x v="0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x v="0"/>
    <x v="0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x v="0"/>
    <x v="0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x v="0"/>
    <x v="0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x v="0"/>
    <x v="0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x v="0"/>
    <x v="0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x v="0"/>
    <x v="0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x v="0"/>
    <x v="0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x v="0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x v="0"/>
    <x v="0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x v="0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x v="0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x v="0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x v="0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x v="0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x v="0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x v="0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x v="0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x v="0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x v="0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x v="0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x v="0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x v="0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x v="0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x v="0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x v="0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x v="0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x v="0"/>
    <x v="0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x v="0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x v="0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x v="0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x v="0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x v="0"/>
    <x v="0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x v="0"/>
    <x v="0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x v="0"/>
    <x v="0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x v="0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x v="0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x v="0"/>
    <x v="0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x v="152"/>
    <s v="SAC"/>
    <x v="0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x v="0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x v="0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x v="0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x v="0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x v="0"/>
    <x v="0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x v="0"/>
    <x v="0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x v="0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x v="0"/>
    <x v="0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x v="0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x v="0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x v="0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x v="0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x v="0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x v="0"/>
    <x v="0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x v="114"/>
    <s v="SAC"/>
    <x v="0"/>
    <x v="0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2"/>
    <x v="101"/>
    <e v="#N/A"/>
    <s v=""/>
    <s v="JESSICA JOHANA ANGARITA VARGAS"/>
    <x v="152"/>
    <s v="SAC"/>
    <x v="0"/>
    <x v="0"/>
    <m/>
    <m/>
    <s v="GESTIONADO"/>
  </r>
  <r>
    <d v="2023-02-20T00:00:00"/>
    <n v="732142023"/>
    <x v="401"/>
    <s v="Pendiente vencidos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x v="0"/>
    <x v="0"/>
    <m/>
    <m/>
    <s v="GESTIONADO"/>
  </r>
  <r>
    <d v="2023-02-20T00:00:00"/>
    <n v="732012023"/>
    <x v="401"/>
    <s v="Pendiente vencidos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x v="0"/>
    <x v="0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x v="0"/>
    <x v="0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x v="0"/>
    <x v="0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x v="147"/>
    <s v="SAC"/>
    <x v="0"/>
    <x v="0"/>
    <m/>
    <m/>
    <s v="GESTIONADO"/>
  </r>
  <r>
    <d v="2023-02-20T00:00:00"/>
    <n v="732352023"/>
    <x v="403"/>
    <s v="Pendiente en terminos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x v="0"/>
    <x v="0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SAC"/>
    <x v="0"/>
    <x v="0"/>
    <m/>
    <m/>
    <s v="GESTIONADO"/>
  </r>
  <r>
    <d v="2023-03-01T00:00:00"/>
    <n v="732212023"/>
    <x v="403"/>
    <s v="Pendiente en terminos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x v="0"/>
    <x v="0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x v="0"/>
    <x v="0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x v="0"/>
    <x v="0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x v="0"/>
    <x v="0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x v="0"/>
    <x v="0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x v="0"/>
    <x v="0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x v="0"/>
    <x v="0"/>
    <m/>
    <m/>
    <s v="GESTIONADO"/>
  </r>
  <r>
    <d v="2023-03-01T00:00:00"/>
    <n v="805722023"/>
    <x v="407"/>
    <s v="Pendiente en terminos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x v="0"/>
    <x v="0"/>
    <m/>
    <m/>
    <s v="GESTIONADO"/>
  </r>
  <r>
    <d v="2023-03-01T00:00:00"/>
    <n v="923022023"/>
    <x v="408"/>
    <s v="Pendiente en terminos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x v="0"/>
    <x v="0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x v="119"/>
    <s v="SAC"/>
    <x v="0"/>
    <x v="0"/>
    <m/>
    <m/>
    <s v="GESTIONADO"/>
  </r>
  <r>
    <d v="2023-03-01T00:00:00"/>
    <n v="926002023"/>
    <x v="409"/>
    <s v="Pendiente en terminos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x v="0"/>
    <x v="0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x v="121"/>
    <s v="SAC"/>
    <x v="0"/>
    <x v="0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x v="0"/>
    <x v="0"/>
    <m/>
    <m/>
    <s v="GESTIONADO"/>
  </r>
  <r>
    <d v="2023-03-08T00:00:00"/>
    <n v="1014592023"/>
    <x v="411"/>
    <s v="Pendiente vencidos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x v="0"/>
    <x v="0"/>
    <m/>
    <m/>
    <s v="GESTIONADO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x v="0"/>
    <x v="0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x v="0"/>
    <x v="0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x v="0"/>
    <x v="0"/>
    <m/>
    <m/>
    <s v="GESTIONADO"/>
  </r>
  <r>
    <d v="2023-03-08T00:00:00"/>
    <n v="732172023"/>
    <x v="412"/>
    <s v="Pendiente vencidos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x v="0"/>
    <x v="0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3-03-08T00:00:00"/>
    <n v="1084442023"/>
    <x v="414"/>
    <s v="Pendiente en terminos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x v="0"/>
    <x v="0"/>
    <m/>
    <m/>
    <s v="GESTIONADO"/>
  </r>
  <r>
    <d v="2023-03-15T00:00:00"/>
    <n v="1120532023"/>
    <x v="415"/>
    <s v="Pendiente vencidos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x v="0"/>
    <x v="0"/>
    <m/>
    <m/>
    <s v="GESTIONADO"/>
  </r>
  <r>
    <d v="2023-03-08T00:00:00"/>
    <n v="1147012023"/>
    <x v="416"/>
    <s v="Pendiente vencidos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x v="0"/>
    <x v="0"/>
    <m/>
    <m/>
    <s v="GESTIONADO"/>
  </r>
  <r>
    <d v="2023-03-22T00:00:00"/>
    <n v="1181642023"/>
    <x v="417"/>
    <s v="Pendiente en terminos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x v="0"/>
    <x v="0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x v="131"/>
    <s v="SAC"/>
    <x v="0"/>
    <x v="0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x v="0"/>
    <x v="0"/>
    <m/>
    <m/>
    <s v="GESTIONADO"/>
  </r>
  <r>
    <d v="2023-03-22T00:00:00"/>
    <n v="1290072023"/>
    <x v="420"/>
    <s v="Pendiente en terminos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x v="0"/>
    <x v="0"/>
    <m/>
    <m/>
    <s v="GESTIONADO"/>
  </r>
  <r>
    <d v="2023-03-22T00:00:00"/>
    <n v="1321472023"/>
    <x v="421"/>
    <s v="Pendiente vencidos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3-03-22T00:00:00"/>
    <n v="1192302023"/>
    <x v="421"/>
    <s v="Pendiente en terminos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x v="0"/>
    <x v="0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x v="125"/>
    <s v="SAC"/>
    <x v="0"/>
    <x v="0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1"/>
    <x v="125"/>
    <m/>
    <s v="Sin respuesta al peticionario"/>
    <s v="JESSICA JOHANA ANGARITA VARGAS"/>
    <x v="136"/>
    <s v="SAC"/>
    <x v="0"/>
    <x v="0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3-22T00:00:00"/>
    <n v="1375842023"/>
    <x v="423"/>
    <s v="Pendiente en terminos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x v="154"/>
    <s v="SAC"/>
    <x v="0"/>
    <x v="0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1"/>
    <x v="78"/>
    <e v="#N/A"/>
    <s v="Cerrado sin respuesta al peticionario"/>
    <s v="JESSICA JOHANA ANGARITA VARGAS"/>
    <x v="147"/>
    <s v="SAC"/>
    <x v="0"/>
    <x v="0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x v="135"/>
    <s v="SAC"/>
    <x v="0"/>
    <x v="0"/>
    <m/>
    <m/>
    <s v="GESTIONADO"/>
  </r>
  <r>
    <d v="2023-03-29T00:00:00"/>
    <n v="1412552023"/>
    <x v="425"/>
    <s v="Pendiente en terminos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3-29T00:00:00"/>
    <n v="1412532023"/>
    <x v="425"/>
    <s v="Pendiente en terminos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x v="131"/>
    <s v="SAC"/>
    <x v="0"/>
    <x v="0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1"/>
    <x v="78"/>
    <e v="#N/A"/>
    <s v=""/>
    <s v="JESSICA JOHANA ANGARITA VARGAS"/>
    <x v="136"/>
    <s v="SAC"/>
    <x v="0"/>
    <x v="0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x v="125"/>
    <s v="SAC"/>
    <x v="0"/>
    <x v="0"/>
    <m/>
    <m/>
    <s v="GESTIONADO"/>
  </r>
  <r>
    <d v="2023-04-04T00:00:00"/>
    <n v="1560902023"/>
    <x v="428"/>
    <s v="Pendiente vencidos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x v="0"/>
    <x v="0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x v="0"/>
    <x v="0"/>
    <m/>
    <m/>
    <s v="GESTIONADO"/>
  </r>
  <r>
    <d v="2023-04-04T00:00:00"/>
    <n v="1575362023"/>
    <x v="429"/>
    <s v="Pendiente en terminos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x v="0"/>
    <x v="0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x v="154"/>
    <s v="SAC"/>
    <x v="0"/>
    <x v="0"/>
    <m/>
    <m/>
    <s v="GESTIONADO"/>
  </r>
  <r>
    <d v="2023-04-04T00:00:00"/>
    <n v="1565842023"/>
    <x v="430"/>
    <s v="Pendiente vencidos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x v="0"/>
    <x v="0"/>
    <m/>
    <m/>
    <s v="GESTIONADO"/>
  </r>
  <r>
    <d v="2023-04-11T00:00:00"/>
    <n v="1616592023"/>
    <x v="430"/>
    <s v="Pendiente en terminos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1T00:00:00"/>
    <n v="1643162023"/>
    <x v="431"/>
    <s v="Pendiente vencidos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x v="108"/>
    <s v="SAC"/>
    <x v="0"/>
    <x v="0"/>
    <m/>
    <m/>
    <s v="GESTIONADO"/>
  </r>
  <r>
    <d v="2023-04-11T00:00:00"/>
    <n v="1658652023"/>
    <x v="432"/>
    <s v="Pendiente vencidos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x v="131"/>
    <s v="SAC"/>
    <x v="0"/>
    <x v="0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x v="128"/>
    <s v="SAC"/>
    <x v="0"/>
    <x v="0"/>
    <m/>
    <m/>
    <s v="GESTIONADO"/>
  </r>
  <r>
    <d v="2023-04-18T00:00:00"/>
    <n v="1743832023"/>
    <x v="434"/>
    <s v="Pendiente vencidos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x v="0"/>
    <x v="0"/>
    <m/>
    <m/>
    <s v="GESTIONADO"/>
  </r>
  <r>
    <d v="2023-04-18T00:00:00"/>
    <n v="1735062023"/>
    <x v="434"/>
    <s v="Pendiente vencidos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x v="0"/>
    <x v="0"/>
    <m/>
    <m/>
    <s v="GESTIONADO"/>
  </r>
  <r>
    <d v="2023-04-18T00:00:00"/>
    <n v="1735052023"/>
    <x v="434"/>
    <s v="Pendiente en terminos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x v="131"/>
    <s v="SAC"/>
    <x v="0"/>
    <x v="0"/>
    <m/>
    <m/>
    <s v="GESTIONADO"/>
  </r>
  <r>
    <d v="2023-05-23T00:00:00"/>
    <n v="1763192023"/>
    <x v="435"/>
    <s v="Pendiente vencidos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x v="112"/>
    <s v="SAC"/>
    <x v="0"/>
    <x v="0"/>
    <m/>
    <m/>
    <s v="GESTIONADO"/>
  </r>
  <r>
    <d v="2023-04-18T00:00:00"/>
    <n v="1796612023"/>
    <x v="436"/>
    <s v="Pendiente vencidos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x v="0"/>
    <x v="0"/>
    <m/>
    <m/>
    <s v="GESTIONADO"/>
  </r>
  <r>
    <d v="2023-04-18T00:00:00"/>
    <n v="1786122023"/>
    <x v="436"/>
    <s v="Pendiente vencidos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x v="109"/>
    <s v="SAC"/>
    <x v="0"/>
    <x v="0"/>
    <m/>
    <m/>
    <s v="GESTIONADO"/>
  </r>
  <r>
    <d v="2023-04-18T00:00:00"/>
    <n v="1597892023"/>
    <x v="436"/>
    <s v="Pendiente en terminos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x v="0"/>
    <x v="0"/>
    <m/>
    <m/>
    <s v="GESTIONADO"/>
  </r>
  <r>
    <d v="2023-04-25T00:00:00"/>
    <n v="1794882023"/>
    <x v="436"/>
    <s v="Pendiente en terminos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4-25T00:00:00"/>
    <n v="1760512023"/>
    <x v="437"/>
    <s v="Pendiente en terminos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x v="150"/>
    <s v="SAC"/>
    <x v="0"/>
    <x v="0"/>
    <m/>
    <m/>
    <s v="GESTIONADO"/>
  </r>
  <r>
    <d v="2023-04-25T00:00:00"/>
    <n v="1793282023"/>
    <x v="438"/>
    <s v="Pendiente vencidos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x v="149"/>
    <s v="SAC"/>
    <x v="0"/>
    <x v="0"/>
    <m/>
    <m/>
    <s v="GESTIONADO"/>
  </r>
  <r>
    <d v="2023-04-25T00:00:00"/>
    <n v="1865302023"/>
    <x v="439"/>
    <s v="Pendiente vencidos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x v="149"/>
    <s v="SAC"/>
    <x v="0"/>
    <x v="0"/>
    <m/>
    <m/>
    <s v="GESTIONADO"/>
  </r>
  <r>
    <d v="2023-04-25T00:00:00"/>
    <n v="1856612023"/>
    <x v="439"/>
    <s v="Pendiente vencidos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x v="149"/>
    <s v="SAC"/>
    <x v="0"/>
    <x v="0"/>
    <m/>
    <m/>
    <s v="GESTIONADO"/>
  </r>
  <r>
    <d v="2023-04-25T00:00:00"/>
    <n v="1866882023"/>
    <x v="440"/>
    <s v="Pendiente vencidos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31"/>
    <s v="SAC"/>
    <x v="0"/>
    <x v="0"/>
    <m/>
    <m/>
    <s v="GESTIONADO"/>
  </r>
  <r>
    <d v="2023-04-25T00:00:00"/>
    <n v="1914562023"/>
    <x v="441"/>
    <s v="Pendiente vencidos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x v="128"/>
    <s v="SAC"/>
    <x v="0"/>
    <x v="0"/>
    <m/>
    <m/>
    <s v="GESTIONADO"/>
  </r>
  <r>
    <d v="2023-04-25T00:00:00"/>
    <n v="1876972023"/>
    <x v="441"/>
    <s v="Pendiente vencidos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28"/>
    <s v="SAC"/>
    <x v="0"/>
    <x v="0"/>
    <m/>
    <m/>
    <s v="GESTIONADO"/>
  </r>
  <r>
    <d v="2023-05-02T00:00:00"/>
    <n v="1948522023"/>
    <x v="442"/>
    <s v="Pendiente en terminos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x v="142"/>
    <s v="SAC"/>
    <x v="0"/>
    <x v="0"/>
    <m/>
    <m/>
    <s v="GESTIONADO"/>
  </r>
  <r>
    <d v="2023-05-02T00:00:00"/>
    <n v="1943372023"/>
    <x v="442"/>
    <s v="Pendiente en terminos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x v="142"/>
    <s v="SAC"/>
    <x v="0"/>
    <x v="0"/>
    <m/>
    <m/>
    <s v="GESTIONADO"/>
  </r>
  <r>
    <d v="2023-05-02T00:00:00"/>
    <n v="1735072023"/>
    <x v="442"/>
    <s v="Pendiente en terminos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x v="0"/>
    <x v="0"/>
    <m/>
    <m/>
    <s v="GESTIONADO"/>
  </r>
  <r>
    <d v="2023-05-02T00:00:00"/>
    <n v="1703592023"/>
    <x v="442"/>
    <s v="Pendiente en terminos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x v="142"/>
    <s v="SAC"/>
    <x v="0"/>
    <x v="0"/>
    <m/>
    <m/>
    <s v="GESTIONADO"/>
  </r>
  <r>
    <d v="2023-05-02T00:00:00"/>
    <n v="2005642023"/>
    <x v="443"/>
    <s v="Pendiente vencidos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x v="121"/>
    <s v="SAC"/>
    <x v="0"/>
    <x v="0"/>
    <m/>
    <m/>
    <s v="GESTIONADO"/>
  </r>
  <r>
    <d v="2023-05-02T00:00:00"/>
    <n v="2005112023"/>
    <x v="443"/>
    <s v="Pendiente vencidos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x v="121"/>
    <s v="SAC"/>
    <x v="0"/>
    <x v="0"/>
    <m/>
    <m/>
    <s v="GESTIONADO"/>
  </r>
  <r>
    <d v="2023-05-02T00:00:00"/>
    <n v="2028892023"/>
    <x v="444"/>
    <s v="Pendiente vencidos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x v="0"/>
    <x v="0"/>
    <m/>
    <m/>
    <s v="GESTIONADO"/>
  </r>
  <r>
    <d v="2023-05-02T00:00:00"/>
    <n v="2016172023"/>
    <x v="445"/>
    <s v="Pendiente en terminos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x v="135"/>
    <s v="SAC"/>
    <x v="0"/>
    <x v="0"/>
    <m/>
    <m/>
    <s v="GESTIONADO"/>
  </r>
  <r>
    <d v="2023-05-02T00:00:00"/>
    <n v="1768292023"/>
    <x v="445"/>
    <s v="Pendiente en terminos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x v="135"/>
    <s v="SAC"/>
    <x v="0"/>
    <x v="0"/>
    <m/>
    <m/>
    <s v="GESTIONADO"/>
  </r>
  <r>
    <d v="2023-06-05T00:00:00"/>
    <n v="2591502023"/>
    <x v="446"/>
    <s v="Pendiente vencidos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x v="0"/>
    <x v="0"/>
    <m/>
    <m/>
    <s v="GESTIONADO"/>
  </r>
  <r>
    <d v="2023-05-08T00:00:00"/>
    <n v="2120872023"/>
    <x v="447"/>
    <s v="Pendiente vencidos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x v="121"/>
    <s v="SAC"/>
    <x v="0"/>
    <x v="0"/>
    <m/>
    <m/>
    <s v="GESTIONADO"/>
  </r>
  <r>
    <d v="2023-05-08T00:00:00"/>
    <n v="2117222023"/>
    <x v="447"/>
    <s v="Pendiente en terminos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x v="134"/>
    <s v="SAC"/>
    <x v="0"/>
    <x v="0"/>
    <m/>
    <m/>
    <s v="GESTIONADO"/>
  </r>
  <r>
    <d v="2023-05-08T00:00:00"/>
    <n v="2089752023"/>
    <x v="447"/>
    <s v="Pendiente en terminos"/>
    <x v="0"/>
    <x v="972"/>
    <s v="ALCALDIA LOCAL DE CHAPINERO"/>
    <s v="WEB"/>
    <s v="CONSULTA"/>
    <x v="1"/>
    <x v="134"/>
    <e v="#N/A"/>
    <s v="Sin respuesta al peticionario"/>
    <s v="JESSICA JOHANA ANGARITA "/>
    <x v="128"/>
    <s v="SAC"/>
    <x v="0"/>
    <x v="0"/>
    <m/>
    <m/>
    <s v="GESTIONADO"/>
  </r>
  <r>
    <d v="2023-05-15T00:00:00"/>
    <n v="2111352023"/>
    <x v="447"/>
    <s v="Pendiente vencidos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97"/>
    <s v="SAC"/>
    <x v="0"/>
    <x v="0"/>
    <m/>
    <m/>
    <s v="GESTIONADO"/>
  </r>
  <r>
    <d v="2023-05-15T00:00:00"/>
    <n v="1872982023"/>
    <x v="448"/>
    <s v="Pendiente en terminos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x v="0"/>
    <x v="0"/>
    <m/>
    <m/>
    <s v="GESTIONADO"/>
  </r>
  <r>
    <d v="2023-05-23T00:00:00"/>
    <n v="2140892023"/>
    <x v="448"/>
    <s v="Pendiente en terminos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x v="0"/>
    <x v="0"/>
    <m/>
    <m/>
    <s v="GESTIONADO"/>
  </r>
  <r>
    <d v="2023-05-15T00:00:00"/>
    <n v="2180682023"/>
    <x v="449"/>
    <s v="Pendiente vencidos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x v="151"/>
    <s v="SAC"/>
    <x v="0"/>
    <x v="0"/>
    <m/>
    <m/>
    <s v="GESTIONADO"/>
  </r>
  <r>
    <d v="2023-05-15T00:00:00"/>
    <n v="2168242023"/>
    <x v="449"/>
    <s v="Pendiente en terminos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x v="135"/>
    <s v="SAC"/>
    <x v="0"/>
    <x v="0"/>
    <m/>
    <m/>
    <s v="GESTIONADO"/>
  </r>
  <r>
    <d v="2023-05-15T00:00:00"/>
    <n v="2164072023"/>
    <x v="449"/>
    <s v="Pendiente en terminos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x v="142"/>
    <s v="SAC"/>
    <x v="0"/>
    <x v="0"/>
    <m/>
    <m/>
    <s v="GESTIONADO"/>
  </r>
  <r>
    <d v="2023-05-15T00:00:00"/>
    <n v="2160742023"/>
    <x v="449"/>
    <s v="Pendiente en terminos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x v="138"/>
    <s v="SAC"/>
    <x v="0"/>
    <x v="0"/>
    <m/>
    <m/>
    <s v="GESTIONADO"/>
  </r>
  <r>
    <d v="2023-05-15T00:00:00"/>
    <n v="1901392023"/>
    <x v="450"/>
    <s v="Pendiente vencidos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x v="119"/>
    <s v="SAC"/>
    <x v="0"/>
    <x v="0"/>
    <m/>
    <m/>
    <s v="GESTIONADO"/>
  </r>
  <r>
    <d v="2023-05-15T00:00:00"/>
    <n v="1900752023"/>
    <x v="450"/>
    <s v="Pendiente en terminos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5"/>
    <s v="SAC"/>
    <x v="0"/>
    <x v="0"/>
    <m/>
    <m/>
    <s v="GESTIONADO"/>
  </r>
  <r>
    <d v="2023-05-15T00:00:00"/>
    <n v="1863402023"/>
    <x v="450"/>
    <s v="Pendiente en terminos"/>
    <x v="0"/>
    <x v="982"/>
    <s v="ALCALDIA LOCAL DE CHAPINERO"/>
    <s v="WEB"/>
    <s v="DERECHO DE PETICION DE INTERES GENERAL"/>
    <x v="1"/>
    <x v="125"/>
    <e v="#N/A"/>
    <s v=""/>
    <s v="JESSICA JOHANA ANGARITA "/>
    <x v="139"/>
    <s v="SAC"/>
    <x v="0"/>
    <x v="0"/>
    <m/>
    <m/>
    <s v="GESTIONADO"/>
  </r>
  <r>
    <d v="2023-05-15T00:00:00"/>
    <n v="2223552023"/>
    <x v="451"/>
    <s v="Pendiente vencidos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x v="97"/>
    <s v="SAC"/>
    <x v="0"/>
    <x v="0"/>
    <m/>
    <m/>
    <s v="GESTIONADO"/>
  </r>
  <r>
    <d v="2023-05-15T00:00:00"/>
    <n v="2238862023"/>
    <x v="452"/>
    <s v="Pendiente vencidos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x v="0"/>
    <x v="0"/>
    <m/>
    <m/>
    <s v="GESTIONADO"/>
  </r>
  <r>
    <d v="2023-05-15T00:00:00"/>
    <n v="2232222023"/>
    <x v="452"/>
    <s v="Pendiente en terminos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x v="150"/>
    <s v="SAC"/>
    <x v="0"/>
    <x v="0"/>
    <m/>
    <m/>
    <s v="GESTIONADO"/>
  </r>
  <r>
    <d v="2023-05-15T00:00:00"/>
    <n v="2225972023"/>
    <x v="452"/>
    <s v="Pendiente en terminos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x v="0"/>
    <x v="0"/>
    <m/>
    <m/>
    <s v="GESTIONADO"/>
  </r>
  <r>
    <d v="2023-05-23T00:00:00"/>
    <n v="2265112023"/>
    <x v="453"/>
    <s v="Pendiente en terminos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x v="0"/>
    <x v="0"/>
    <m/>
    <m/>
    <s v="GESTIONADO"/>
  </r>
  <r>
    <d v="2023-05-23T00:00:00"/>
    <n v="2263962023"/>
    <x v="453"/>
    <s v="Pendiente en terminos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x v="0"/>
    <x v="0"/>
    <m/>
    <m/>
    <s v="GESTIONADO"/>
  </r>
  <r>
    <d v="2023-05-23T00:00:00"/>
    <n v="2240852023"/>
    <x v="453"/>
    <s v="Pendiente en terminos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x v="141"/>
    <s v="SAC"/>
    <x v="0"/>
    <x v="0"/>
    <m/>
    <m/>
    <s v="GESTIONADO"/>
  </r>
  <r>
    <d v="2023-05-23T00:00:00"/>
    <n v="2298632023"/>
    <x v="454"/>
    <s v="Pendiente en terminos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2"/>
    <s v="SAC"/>
    <x v="0"/>
    <x v="0"/>
    <m/>
    <m/>
    <s v="GESTIONADO"/>
  </r>
  <r>
    <d v="2023-05-23T00:00:00"/>
    <n v="2282982023"/>
    <x v="454"/>
    <s v="Pendiente vencidos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x v="119"/>
    <s v="SAC"/>
    <x v="0"/>
    <x v="0"/>
    <m/>
    <m/>
    <s v="GESTIONADO"/>
  </r>
  <r>
    <d v="2023-05-23T00:00:00"/>
    <n v="2280122023"/>
    <x v="454"/>
    <s v="Pendiente en terminos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x v="0"/>
    <x v="0"/>
    <m/>
    <m/>
    <s v="GESTIONADO"/>
  </r>
  <r>
    <d v="2023-05-23T00:00:00"/>
    <n v="2264322023"/>
    <x v="454"/>
    <s v="Pendiente en terminos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x v="0"/>
    <x v="0"/>
    <m/>
    <m/>
    <s v="GESTIONADO"/>
  </r>
  <r>
    <d v="2023-05-23T00:00:00"/>
    <n v="2264032023"/>
    <x v="454"/>
    <s v="Pendiente en terminos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x v="0"/>
    <x v="0"/>
    <m/>
    <m/>
    <s v="GESTIONADO"/>
  </r>
  <r>
    <d v="2023-05-23T00:00:00"/>
    <n v="2313302023"/>
    <x v="455"/>
    <s v="Pendiente en terminos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x v="0"/>
    <x v="0"/>
    <m/>
    <m/>
    <s v="GESTIONADO"/>
  </r>
  <r>
    <d v="2023-05-23T00:00:00"/>
    <n v="2295802023"/>
    <x v="455"/>
    <s v="Pendiente vencidos"/>
    <x v="0"/>
    <x v="996"/>
    <s v="ALCALDIA LOCAL DE CHAPINERO"/>
    <s v="WEB"/>
    <s v="QUEJA"/>
    <x v="1"/>
    <x v="130"/>
    <e v="#N/A"/>
    <s v="Pendiente de acuse de recibido CDI"/>
    <s v="JESSICA JOHANA ANGARITA "/>
    <x v="149"/>
    <s v="SAC"/>
    <x v="0"/>
    <x v="0"/>
    <m/>
    <m/>
    <s v="GESTIONADO"/>
  </r>
  <r>
    <d v="2023-05-23T00:00:00"/>
    <n v="2300992023"/>
    <x v="456"/>
    <s v="Pendiente vencidos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x v="140"/>
    <s v="SAC"/>
    <x v="0"/>
    <x v="0"/>
    <m/>
    <m/>
    <s v="GESTIONADO"/>
  </r>
  <r>
    <d v="2023-05-23T00:00:00"/>
    <n v="2265052023"/>
    <x v="456"/>
    <s v="Pendiente en terminos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x v="0"/>
    <x v="0"/>
    <m/>
    <m/>
    <s v="GESTIONADO"/>
  </r>
  <r>
    <d v="2023-05-23T00:00:00"/>
    <n v="2263912023"/>
    <x v="456"/>
    <s v="Pendiente en terminos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x v="0"/>
    <x v="0"/>
    <m/>
    <m/>
    <s v="GESTIONADO"/>
  </r>
  <r>
    <d v="2023-05-23T00:00:00"/>
    <n v="2263862023"/>
    <x v="456"/>
    <s v="Pendiente en terminos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x v="0"/>
    <x v="0"/>
    <m/>
    <m/>
    <s v="GESTIONADO"/>
  </r>
  <r>
    <d v="2023-05-29T00:00:00"/>
    <n v="2265232023"/>
    <x v="457"/>
    <s v="Pendiente en terminos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x v="0"/>
    <x v="0"/>
    <m/>
    <m/>
    <s v="GESTIONADO"/>
  </r>
  <r>
    <d v="2023-05-29T00:00:00"/>
    <n v="2264382023"/>
    <x v="457"/>
    <s v="Pendiente en terminos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x v="0"/>
    <x v="0"/>
    <m/>
    <m/>
    <s v="GESTIONADO"/>
  </r>
  <r>
    <d v="2023-05-23T00:00:00"/>
    <n v="2186072023"/>
    <x v="458"/>
    <s v="Pendiente en terminos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5"/>
    <s v="SAC"/>
    <x v="0"/>
    <x v="0"/>
    <m/>
    <m/>
    <s v="GESTIONADO"/>
  </r>
  <r>
    <d v="2023-05-29T00:00:00"/>
    <n v="2364382023"/>
    <x v="459"/>
    <s v="Pendiente en terminos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x v="0"/>
    <x v="0"/>
    <m/>
    <m/>
    <s v="GESTIONADO"/>
  </r>
  <r>
    <d v="2023-05-29T00:00:00"/>
    <n v="2360362023"/>
    <x v="459"/>
    <s v="Pendiente en terminos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x v="0"/>
    <x v="0"/>
    <m/>
    <m/>
    <s v="GESTIONADO"/>
  </r>
  <r>
    <d v="2023-05-29T00:00:00"/>
    <n v="2260372023"/>
    <x v="459"/>
    <s v="Pendiente en terminos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x v="0"/>
    <x v="0"/>
    <m/>
    <m/>
    <s v="GESTIONADO"/>
  </r>
  <r>
    <d v="2023-05-29T00:00:00"/>
    <n v="2462422023"/>
    <x v="460"/>
    <s v="Pendiente en terminos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x v="0"/>
    <x v="0"/>
    <m/>
    <m/>
    <s v="GESTIONADO"/>
  </r>
  <r>
    <d v="2023-05-29T00:00:00"/>
    <n v="2348432023"/>
    <x v="460"/>
    <s v="Pendiente vencidos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x v="126"/>
    <s v="SAC"/>
    <x v="0"/>
    <x v="0"/>
    <m/>
    <m/>
    <s v="GESTIONADO"/>
  </r>
  <r>
    <d v="2023-06-05T00:00:00"/>
    <n v="2450572023"/>
    <x v="460"/>
    <s v="Pendiente vencidos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x v="0"/>
    <x v="0"/>
    <m/>
    <m/>
    <s v="GESTIONADO"/>
  </r>
  <r>
    <d v="2023-06-05T00:00:00"/>
    <n v="2441222023"/>
    <x v="460"/>
    <s v="Pendiente vencidos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x v="126"/>
    <s v="SAC"/>
    <x v="0"/>
    <x v="0"/>
    <m/>
    <m/>
    <s v="GESTIONADO"/>
  </r>
  <r>
    <d v="2023-06-05T00:00:00"/>
    <n v="2281032023"/>
    <x v="460"/>
    <s v="Pendiente vencidos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x v="147"/>
    <s v="SAC"/>
    <x v="0"/>
    <x v="0"/>
    <m/>
    <m/>
    <s v="GESTIONADO"/>
  </r>
  <r>
    <d v="2023-06-05T00:00:00"/>
    <n v="2547632023"/>
    <x v="461"/>
    <s v="Pendiente en terminos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x v="134"/>
    <s v="SAC"/>
    <x v="0"/>
    <x v="0"/>
    <m/>
    <m/>
    <s v="GESTIONADO"/>
  </r>
  <r>
    <d v="2023-06-05T00:00:00"/>
    <n v="2508332023"/>
    <x v="461"/>
    <s v="Pendiente vencidos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x v="128"/>
    <s v="SAC"/>
    <x v="0"/>
    <x v="0"/>
    <m/>
    <m/>
    <s v="GESTIONADO"/>
  </r>
  <r>
    <d v="2023-06-14T00:00:00"/>
    <n v="2104282023"/>
    <x v="461"/>
    <s v="Pendiente vencidos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x v="0"/>
    <x v="0"/>
    <m/>
    <m/>
    <s v="GESTIONADO"/>
  </r>
  <r>
    <d v="2023-06-14T00:00:00"/>
    <n v="2549862023"/>
    <x v="462"/>
    <s v="Pendiente en terminos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x v="0"/>
    <x v="0"/>
    <m/>
    <m/>
    <s v="GESTIONADO"/>
  </r>
  <r>
    <d v="2023-06-14T00:00:00"/>
    <n v="2508632023"/>
    <x v="462"/>
    <s v="Pendiente en terminos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1"/>
    <s v="SAC"/>
    <x v="0"/>
    <x v="0"/>
    <m/>
    <m/>
    <s v="GESTIONADO"/>
  </r>
  <r>
    <d v="2023-06-05T00:00:00"/>
    <n v="2578672023"/>
    <x v="463"/>
    <s v="Pendiente en terminos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x v="142"/>
    <s v="SAC"/>
    <x v="0"/>
    <x v="0"/>
    <m/>
    <m/>
    <s v="GESTIONADO"/>
  </r>
  <r>
    <d v="2023-06-14T00:00:00"/>
    <n v="2445452023"/>
    <x v="464"/>
    <s v="Pendiente en terminos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x v="134"/>
    <s v="SAC"/>
    <x v="0"/>
    <x v="0"/>
    <m/>
    <m/>
    <s v="GESTIONADO"/>
  </r>
  <r>
    <d v="2023-06-14T00:00:00"/>
    <n v="2585912023"/>
    <x v="465"/>
    <s v="Pendiente vencidos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x v="123"/>
    <s v="SAC"/>
    <x v="0"/>
    <x v="0"/>
    <m/>
    <m/>
    <s v="GESTIONADO"/>
  </r>
  <r>
    <d v="2023-06-20T00:00:00"/>
    <n v="2738062023"/>
    <x v="466"/>
    <s v="Pendiente en terminos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x v="145"/>
    <s v="SAC"/>
    <x v="0"/>
    <x v="0"/>
    <m/>
    <m/>
    <s v="GESTIONADO"/>
  </r>
  <r>
    <d v="2023-06-20T00:00:00"/>
    <n v="2723142023"/>
    <x v="466"/>
    <s v="Pendiente en terminos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x v="145"/>
    <s v="SAC"/>
    <x v="0"/>
    <x v="0"/>
    <m/>
    <m/>
    <s v="GESTIONADO"/>
  </r>
  <r>
    <d v="2023-06-20T00:00:00"/>
    <n v="2716272023"/>
    <x v="466"/>
    <s v="Pendiente vencidos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x v="131"/>
    <s v="SAC"/>
    <x v="0"/>
    <x v="0"/>
    <m/>
    <m/>
    <s v="GESTIONADO"/>
  </r>
  <r>
    <d v="2023-06-20T00:00:00"/>
    <n v="2707062023"/>
    <x v="466"/>
    <s v="Pendiente en terminos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x v="145"/>
    <s v="SAC"/>
    <x v="0"/>
    <x v="0"/>
    <m/>
    <m/>
    <s v="GESTIONADO"/>
  </r>
  <r>
    <d v="2023-06-20T00:00:00"/>
    <n v="2745982023"/>
    <x v="467"/>
    <s v="Pendiente vencidos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x v="128"/>
    <s v="SAC"/>
    <x v="0"/>
    <x v="0"/>
    <m/>
    <m/>
    <s v="GESTIONADO"/>
  </r>
  <r>
    <d v="2023-06-20T00:00:00"/>
    <n v="2738722023"/>
    <x v="467"/>
    <s v="Pendiente vencidos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03"/>
    <s v="SAC"/>
    <x v="0"/>
    <x v="0"/>
    <m/>
    <m/>
    <s v="GESTIONADO"/>
  </r>
  <r>
    <d v="2023-06-20T00:00:00"/>
    <n v="2773802023"/>
    <x v="468"/>
    <s v="Pendiente en terminos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50"/>
    <s v="SAC"/>
    <x v="0"/>
    <x v="0"/>
    <m/>
    <m/>
    <s v="GESTIONADO"/>
  </r>
  <r>
    <d v="2023-06-20T00:00:00"/>
    <n v="2745082023"/>
    <x v="468"/>
    <s v="Pendiente vencidos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50"/>
    <s v="SAC"/>
    <x v="0"/>
    <x v="0"/>
    <m/>
    <m/>
    <s v="GESTIONADO"/>
  </r>
  <r>
    <d v="2023-08-22T00:00:00"/>
    <n v="2775852023"/>
    <x v="468"/>
    <s v="Pendiente vencidos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x v="102"/>
    <s v="SAC"/>
    <x v="0"/>
    <x v="0"/>
    <m/>
    <m/>
    <s v="GESTIONADO"/>
  </r>
  <r>
    <d v="2023-06-20T00:00:00"/>
    <n v="2791412023"/>
    <x v="469"/>
    <s v="Pendiente en terminos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x v="142"/>
    <s v="SAC"/>
    <x v="0"/>
    <x v="0"/>
    <m/>
    <m/>
    <s v="GESTIONADO"/>
  </r>
  <r>
    <d v="2023-06-26T00:00:00"/>
    <n v="2774762023"/>
    <x v="469"/>
    <s v="Pendiente en terminos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x v="138"/>
    <s v="SAC"/>
    <x v="0"/>
    <x v="0"/>
    <m/>
    <m/>
    <s v="GESTIONADO"/>
  </r>
  <r>
    <d v="2023-06-26T00:00:00"/>
    <n v="2816982023"/>
    <x v="470"/>
    <s v="Pendiente en terminos"/>
    <x v="0"/>
    <x v="1031"/>
    <s v="ALCALDIA LOCAL DE CHAPINERO"/>
    <s v="APP-APLICACION MOVIL"/>
    <s v="DERECHO DE PETICION DE INTERES GENERAL"/>
    <x v="1"/>
    <x v="67"/>
    <e v="#N/A"/>
    <s v="Sin respuesta al peticionario"/>
    <s v="JESSICA JOHANA ANGARITA "/>
    <x v="133"/>
    <s v="SAC"/>
    <x v="0"/>
    <x v="0"/>
    <m/>
    <m/>
    <s v="GESTIONADO"/>
  </r>
  <r>
    <d v="2023-06-26T00:00:00"/>
    <n v="2827912023"/>
    <x v="471"/>
    <s v="Pendiente en terminos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x v="134"/>
    <s v="SAC"/>
    <x v="0"/>
    <x v="0"/>
    <m/>
    <m/>
    <s v="GESTIONADO"/>
  </r>
  <r>
    <d v="2023-06-26T00:00:00"/>
    <n v="2827862023"/>
    <x v="471"/>
    <s v="Pendiente en terminos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34"/>
    <s v="SAC"/>
    <x v="0"/>
    <x v="0"/>
    <m/>
    <m/>
    <s v="GESTIONADO"/>
  </r>
  <r>
    <d v="2023-07-04T00:00:00"/>
    <n v="2847562023"/>
    <x v="471"/>
    <s v="Pendiente en terminos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4"/>
    <s v="SAC"/>
    <x v="0"/>
    <x v="0"/>
    <m/>
    <m/>
    <s v="GESTIONADO"/>
  </r>
  <r>
    <d v="2023-06-26T00:00:00"/>
    <n v="2854862023"/>
    <x v="472"/>
    <s v="Pendiente en terminos"/>
    <x v="0"/>
    <x v="1035"/>
    <s v="ALCALDIA LOCAL DE CHAPINERO"/>
    <s v="ESCRITO"/>
    <s v="DERECHO DE PETICION DE INTERES GENERAL"/>
    <x v="0"/>
    <x v="139"/>
    <e v="#N/A"/>
    <s v=""/>
    <s v="JESSICA JOHANA ANGARITA "/>
    <x v="136"/>
    <s v="SAC"/>
    <x v="0"/>
    <x v="0"/>
    <m/>
    <m/>
    <s v="GESTIONADO"/>
  </r>
  <r>
    <d v="2023-07-04T00:00:00"/>
    <n v="2872052023"/>
    <x v="472"/>
    <s v="Pendiente vencidos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x v="128"/>
    <s v="SAC"/>
    <x v="0"/>
    <x v="0"/>
    <m/>
    <m/>
    <s v="GESTIONADO"/>
  </r>
  <r>
    <d v="2023-07-04T00:00:00"/>
    <n v="2871342023"/>
    <x v="472"/>
    <s v="Pendiente en terminos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50"/>
    <s v="SAC"/>
    <x v="0"/>
    <x v="0"/>
    <m/>
    <m/>
    <s v="GESTIONADO"/>
  </r>
  <r>
    <d v="2023-07-04T00:00:00"/>
    <n v="2870712023"/>
    <x v="472"/>
    <s v="Pendiente vencidos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x v="153"/>
    <s v="SAC"/>
    <x v="0"/>
    <x v="0"/>
    <m/>
    <m/>
    <s v="GESTIONADO"/>
  </r>
  <r>
    <d v="2023-07-04T00:00:00"/>
    <n v="2877712023"/>
    <x v="473"/>
    <s v="Pendiente en terminos"/>
    <x v="0"/>
    <x v="1039"/>
    <s v="ALCALDIA LOCAL DE CHAPINERO"/>
    <s v="E-MAIL"/>
    <s v="DERECHO DE PETICION DE INTERES GENERAL"/>
    <x v="1"/>
    <x v="130"/>
    <e v="#N/A"/>
    <s v="Sin respuesta al peticionario"/>
    <s v="JESSICA JOHANA ANGARITA "/>
    <x v="135"/>
    <s v="SAC"/>
    <x v="0"/>
    <x v="0"/>
    <m/>
    <m/>
    <s v="GESTIONADO"/>
  </r>
  <r>
    <d v="2023-07-04T00:00:00"/>
    <n v="2944002023"/>
    <x v="474"/>
    <s v="Pendiente en terminos"/>
    <x v="0"/>
    <x v="1040"/>
    <s v="ALCALDIA LOCAL DE CHAPINERO"/>
    <s v="E-MAIL"/>
    <s v="RECLAMO"/>
    <x v="1"/>
    <x v="130"/>
    <e v="#N/A"/>
    <s v="Sin respuesta al peticionario"/>
    <s v="MARCEILI VIVIANA RIANO MARROQUIN"/>
    <x v="134"/>
    <s v="SAC"/>
    <x v="0"/>
    <x v="0"/>
    <m/>
    <m/>
    <s v="GESTIONADO"/>
  </r>
  <r>
    <d v="2023-07-04T00:00:00"/>
    <n v="2810022023"/>
    <x v="474"/>
    <s v="Pendiente en terminos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x v="134"/>
    <s v="SAC"/>
    <x v="0"/>
    <x v="0"/>
    <m/>
    <m/>
    <s v="GESTIONADO"/>
  </r>
  <r>
    <d v="2023-07-11T00:00:00"/>
    <n v="3006292023"/>
    <x v="475"/>
    <s v="Pendiente en terminos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x v="134"/>
    <s v="SAC"/>
    <x v="0"/>
    <x v="0"/>
    <m/>
    <m/>
    <s v="GESTIONADO"/>
  </r>
  <r>
    <d v="2023-07-11T00:00:00"/>
    <n v="2996622023"/>
    <x v="475"/>
    <s v="Pendiente en terminos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x v="0"/>
    <x v="0"/>
    <m/>
    <m/>
    <s v="GESTIONADO"/>
  </r>
  <r>
    <d v="2023-07-18T00:00:00"/>
    <n v="3001482023"/>
    <x v="475"/>
    <s v="Pendiente en terminos"/>
    <x v="0"/>
    <x v="1044"/>
    <s v="ALCALDIA LOCAL DE CHAPINERO"/>
    <s v="WEB"/>
    <s v="DERECHO DE PETICION DE INTERES GENERAL"/>
    <x v="1"/>
    <x v="130"/>
    <e v="#N/A"/>
    <s v="Sin respuesta al peticionario"/>
    <s v="MARCEILI VIVIANA RIANO MARROQUIN"/>
    <x v="134"/>
    <s v="SAC"/>
    <x v="0"/>
    <x v="0"/>
    <m/>
    <m/>
    <s v="GESTIONADO"/>
  </r>
  <r>
    <d v="2023-07-11T00:00:00"/>
    <n v="3028292023"/>
    <x v="476"/>
    <s v="Pendiente en terminos"/>
    <x v="0"/>
    <x v="1045"/>
    <s v="ALCALDIA LOCAL DE CHAPINERO"/>
    <s v="REDES SOCIALES"/>
    <s v="RECLAMO"/>
    <x v="1"/>
    <x v="140"/>
    <e v="#N/A"/>
    <s v="Sin respuesta al peticionario"/>
    <s v="MARCEILI VIVIANA RIANO MARROQUIN"/>
    <x v="136"/>
    <s v="SAC"/>
    <x v="0"/>
    <x v="0"/>
    <m/>
    <m/>
    <s v="GESTIONADO"/>
  </r>
  <r>
    <d v="2023-07-11T00:00:00"/>
    <n v="2927972023"/>
    <x v="476"/>
    <s v="Pendiente en terminos"/>
    <x v="0"/>
    <x v="1046"/>
    <s v="ALCALDIA LOCAL DE CHAPINERO"/>
    <s v="E-MAIL"/>
    <s v="DERECHO DE PETICION DE INTERES GENERAL"/>
    <x v="1"/>
    <x v="100"/>
    <e v="#N/A"/>
    <s v="Sin respuesta al peticionario"/>
    <s v="MARCEILI VIVIANA RIANO MARROQUIN"/>
    <x v="150"/>
    <s v="SAC"/>
    <x v="0"/>
    <x v="0"/>
    <m/>
    <m/>
    <s v="GESTIONADO"/>
  </r>
  <r>
    <d v="2023-07-11T00:00:00"/>
    <n v="2827842023"/>
    <x v="476"/>
    <s v="Pendiente en terminos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x v="150"/>
    <s v="SAC"/>
    <x v="0"/>
    <x v="0"/>
    <m/>
    <m/>
    <s v="GESTIONADO"/>
  </r>
  <r>
    <d v="2023-07-18T00:00:00"/>
    <n v="2971242023"/>
    <x v="476"/>
    <s v="Pendiente vencidos"/>
    <x v="0"/>
    <x v="1048"/>
    <s v="ALCALDIA LOCAL DE CHAPINERO"/>
    <s v="WEB"/>
    <s v="DERECHO DE PETICION DE INTERES GENERAL"/>
    <x v="1"/>
    <x v="125"/>
    <e v="#N/A"/>
    <s v="Sin respuesta al peticionario"/>
    <s v="MARCEILI VIVIANA RIANO MARROQUIN"/>
    <x v="128"/>
    <s v="SAC"/>
    <x v="0"/>
    <x v="0"/>
    <m/>
    <m/>
    <s v="GESTIONADO"/>
  </r>
  <r>
    <d v="2023-07-11T00:00:00"/>
    <n v="3036702023"/>
    <x v="477"/>
    <s v="Pendiente en terminos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x v="154"/>
    <s v="SAC"/>
    <x v="0"/>
    <x v="0"/>
    <m/>
    <m/>
    <s v="GESTIONADO"/>
  </r>
  <r>
    <d v="2023-07-18T00:00:00"/>
    <n v="3042062023"/>
    <x v="477"/>
    <s v="Pendiente en terminos"/>
    <x v="0"/>
    <x v="1050"/>
    <s v="ALCALDIA LOCAL DE CHAPINERO"/>
    <s v="E-MAIL"/>
    <s v="DERECHO DE PETICION DE INTERES GENERAL"/>
    <x v="1"/>
    <x v="67"/>
    <e v="#N/A"/>
    <s v="Sin respuesta al peticionario"/>
    <s v="MARCEILI VIVIANA RIANO MARROQUIN"/>
    <x v="154"/>
    <s v="SAC"/>
    <x v="0"/>
    <x v="0"/>
    <m/>
    <m/>
    <s v="GESTIONADO"/>
  </r>
  <r>
    <d v="2023-07-18T00:00:00"/>
    <n v="3052222023"/>
    <x v="478"/>
    <s v="Pendiente vencidos"/>
    <x v="0"/>
    <x v="1051"/>
    <s v="ALCALDIA LOCAL DE CHAPINERO"/>
    <s v="WEB"/>
    <s v="DERECHO DE PETICION DE INTERES PARTICULAR"/>
    <x v="1"/>
    <x v="110"/>
    <e v="#N/A"/>
    <s v="Sin respuesta al peticionario"/>
    <s v="MARCEILI VIVIANA RIANO MARROQUIN"/>
    <x v="122"/>
    <s v="SAC"/>
    <x v="0"/>
    <x v="0"/>
    <m/>
    <m/>
    <s v="GESTIONADO"/>
  </r>
  <r>
    <d v="2023-07-18T00:00:00"/>
    <n v="3029322023"/>
    <x v="478"/>
    <s v="Pendiente en terminos"/>
    <x v="0"/>
    <x v="1052"/>
    <s v="ALCALDIA LOCAL DE CHAPINERO"/>
    <s v="WEB"/>
    <s v="DERECHO DE PETICION DE INTERES GENERAL"/>
    <x v="1"/>
    <x v="130"/>
    <e v="#N/A"/>
    <s v="Sin respuesta al peticionario"/>
    <s v="MARCEILI VIVIANA RIANO MARROQUIN"/>
    <x v="133"/>
    <s v="SAC"/>
    <x v="0"/>
    <x v="0"/>
    <m/>
    <m/>
    <s v="GESTIONADO"/>
  </r>
  <r>
    <d v="2023-07-18T00:00:00"/>
    <n v="3063442023"/>
    <x v="479"/>
    <s v="Pendiente en terminos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45"/>
    <s v="SAC"/>
    <x v="0"/>
    <x v="0"/>
    <m/>
    <m/>
    <s v="GESTIONADO"/>
  </r>
  <r>
    <d v="2023-07-26T00:00:00"/>
    <n v="3094172023"/>
    <x v="480"/>
    <s v="Pendiente en terminos"/>
    <x v="0"/>
    <x v="1054"/>
    <s v="ALCALDIA LOCAL DE CHAPINERO"/>
    <s v="WEB"/>
    <s v="DERECHO DE PETICION DE INTERES GENERAL"/>
    <x v="1"/>
    <x v="130"/>
    <e v="#N/A"/>
    <s v="Sin respuesta al peticionario"/>
    <s v="MARCEILI VIVIANA RIANO MARROQUIN"/>
    <x v="150"/>
    <s v="SAC"/>
    <x v="0"/>
    <x v="0"/>
    <m/>
    <m/>
    <s v="GESTIONADO"/>
  </r>
  <r>
    <d v="2023-07-18T00:00:00"/>
    <n v="3116912023"/>
    <x v="481"/>
    <s v="Pendiente en terminos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x v="135"/>
    <s v="SAC"/>
    <x v="0"/>
    <x v="0"/>
    <m/>
    <m/>
    <s v="GESTIONADO"/>
  </r>
  <r>
    <d v="2023-07-18T00:00:00"/>
    <n v="3116422023"/>
    <x v="481"/>
    <s v="Pendiente en terminos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x v="135"/>
    <s v="SAC"/>
    <x v="0"/>
    <x v="0"/>
    <m/>
    <m/>
    <s v="GESTIONADO"/>
  </r>
  <r>
    <d v="2023-07-26T00:00:00"/>
    <n v="3136682023"/>
    <x v="482"/>
    <s v="Pendiente en terminos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x v="133"/>
    <s v="SAC"/>
    <x v="0"/>
    <x v="0"/>
    <m/>
    <m/>
    <s v="GESTIONADO"/>
  </r>
  <r>
    <d v="2023-07-26T00:00:00"/>
    <n v="3112182023"/>
    <x v="482"/>
    <s v="Pendiente vencidos"/>
    <x v="0"/>
    <x v="1058"/>
    <s v="ALCALDIA LOCAL DE CHAPINERO"/>
    <s v="WEB"/>
    <s v="DERECHO DE PETICION DE INTERES PARTICULAR"/>
    <x v="1"/>
    <x v="31"/>
    <e v="#N/A"/>
    <s v="Sin respuesta al peticionario"/>
    <s v="MARCEILI VIVIANA RIANO MARROQUIN"/>
    <x v="149"/>
    <s v="SAC"/>
    <x v="0"/>
    <x v="0"/>
    <m/>
    <m/>
    <s v="GESTIONADO"/>
  </r>
  <r>
    <d v="2023-07-26T00:00:00"/>
    <n v="3155532023"/>
    <x v="483"/>
    <s v="Pendiente en terminos"/>
    <x v="0"/>
    <x v="1059"/>
    <s v="ALCALDIA LOCAL DE CHAPINERO"/>
    <s v="E-MAIL"/>
    <s v="DERECHO DE PETICION DE INTERES GENERAL"/>
    <x v="1"/>
    <x v="130"/>
    <e v="#N/A"/>
    <s v="Sin respuesta al peticionario"/>
    <s v="MARCEILI VIVIANA RIANO MARROQUIN"/>
    <x v="125"/>
    <s v="SAC"/>
    <x v="0"/>
    <x v="0"/>
    <m/>
    <m/>
    <s v="GESTIONADO"/>
  </r>
  <r>
    <d v="2023-07-26T00:00:00"/>
    <n v="3153382023"/>
    <x v="483"/>
    <s v="Pendiente en terminos"/>
    <x v="0"/>
    <x v="1060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x v="0"/>
    <x v="0"/>
    <m/>
    <m/>
    <s v="GESTIONADO"/>
  </r>
  <r>
    <d v="2023-07-26T00:00:00"/>
    <n v="3148742023"/>
    <x v="483"/>
    <s v="Pendiente vencidos"/>
    <x v="0"/>
    <x v="1061"/>
    <s v="ALCALDIA LOCAL DE CHAPINERO"/>
    <s v="ESCRITO"/>
    <s v="DERECHO DE PETICION DE INTERES GENERAL"/>
    <x v="1"/>
    <x v="67"/>
    <e v="#N/A"/>
    <s v="Sin respuesta al peticionario"/>
    <s v="MARCEILI VIVIANA RIANO MARROQUIN"/>
    <x v="131"/>
    <s v="SAC"/>
    <x v="0"/>
    <x v="0"/>
    <m/>
    <m/>
    <s v="GESTIONADO"/>
  </r>
  <r>
    <d v="2023-07-26T00:00:00"/>
    <n v="3165932023"/>
    <x v="484"/>
    <s v="Pendiente vencidos"/>
    <x v="0"/>
    <x v="1062"/>
    <s v="ALCALDIA LOCAL DE CHAPINERO"/>
    <s v="ESCRITO"/>
    <s v="DERECHO DE PETICION DE INTERES GENERAL"/>
    <x v="1"/>
    <x v="130"/>
    <e v="#N/A"/>
    <s v="Sin respuesta al peticionario"/>
    <s v="MARCEILI VIVIANA RIANO MARROQUIN"/>
    <x v="128"/>
    <s v="SAC"/>
    <x v="0"/>
    <x v="0"/>
    <m/>
    <m/>
    <s v="GESTIONADO"/>
  </r>
  <r>
    <d v="2023-07-26T00:00:00"/>
    <n v="3158192023"/>
    <x v="484"/>
    <s v="Pendiente vencidos"/>
    <x v="0"/>
    <x v="1063"/>
    <s v="ALCALDIA LOCAL DE CHAPINERO"/>
    <s v="TELEFONO"/>
    <s v="DERECHO DE PETICION DE INTERES GENERAL"/>
    <x v="2"/>
    <x v="82"/>
    <e v="#N/A"/>
    <s v="Se otorga informacion al Peticionario. Se Evidencia Acuse de Recibido"/>
    <s v="MARCEILI VIVIANA RIANO MARROQUIN"/>
    <x v="121"/>
    <s v="SAC"/>
    <x v="0"/>
    <x v="0"/>
    <m/>
    <m/>
    <s v="GESTIONADO"/>
  </r>
  <r>
    <d v="2023-07-26T00:00:00"/>
    <n v="3139212023"/>
    <x v="484"/>
    <s v="Pendiente vencidos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s v="MARCEILI VIVIANA RIANO MARROQUIN"/>
    <x v="121"/>
    <s v="SAC"/>
    <x v="0"/>
    <x v="0"/>
    <m/>
    <m/>
    <s v="GESTIONADO"/>
  </r>
  <r>
    <d v="2023-07-26T00:00:00"/>
    <n v="3187682023"/>
    <x v="485"/>
    <s v="Pendiente en terminos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x v="141"/>
    <s v="SAC"/>
    <x v="0"/>
    <x v="0"/>
    <m/>
    <m/>
    <s v="GESTIONADO"/>
  </r>
  <r>
    <d v="2023-08-01T00:00:00"/>
    <n v="3191902023"/>
    <x v="485"/>
    <s v="Pendiente en terminos"/>
    <x v="0"/>
    <x v="1066"/>
    <s v="ALCALDIA LOCAL DE CHAPINERO"/>
    <s v="WEB"/>
    <s v="DERECHO DE PETICION DE INTERES GENERAL"/>
    <x v="1"/>
    <x v="140"/>
    <e v="#N/A"/>
    <s v="Sin respuesta al peticionario"/>
    <s v="MARCEILI VIVIANA RIANO MARROQUIN"/>
    <x v="154"/>
    <s v="SAC"/>
    <x v="0"/>
    <x v="0"/>
    <m/>
    <m/>
    <s v="GESTIONADO"/>
  </r>
  <r>
    <d v="2023-08-01T00:00:00"/>
    <n v="3150302023"/>
    <x v="486"/>
    <s v="Pendiente en terminos"/>
    <x v="0"/>
    <x v="1067"/>
    <s v="ALCALDIA LOCAL DE CHAPINERO"/>
    <s v="WEB"/>
    <s v="DERECHO DE PETICION DE INTERES PARTICULAR"/>
    <x v="1"/>
    <x v="130"/>
    <e v="#N/A"/>
    <s v="Sin respuesta al peticionario"/>
    <s v="MARCEILI VIVIANA RIANO MARROQUIN"/>
    <x v="142"/>
    <s v="SAC"/>
    <x v="0"/>
    <x v="0"/>
    <m/>
    <m/>
    <s v="GESTIONADO"/>
  </r>
  <r>
    <d v="2023-08-01T00:00:00"/>
    <n v="3223842023"/>
    <x v="487"/>
    <s v="Pendiente en terminos"/>
    <x v="0"/>
    <x v="1068"/>
    <s v="ALCALDIA LOCAL DE CHAPINERO"/>
    <s v="WEB"/>
    <s v="DERECHO DE PETICION DE INTERES PARTICULAR"/>
    <x v="1"/>
    <x v="119"/>
    <e v="#N/A"/>
    <s v="Sin respuesta al peticionario"/>
    <s v="MARCEILI VIVIANA RIANO MARROQUIN"/>
    <x v="145"/>
    <s v="SAC"/>
    <x v="0"/>
    <x v="0"/>
    <m/>
    <m/>
    <s v="GESTIONADO"/>
  </r>
  <r>
    <d v="2023-08-01T00:00:00"/>
    <n v="3219642023"/>
    <x v="487"/>
    <s v="Pendiente vencidos"/>
    <x v="0"/>
    <x v="1069"/>
    <s v="ALCALDIA LOCAL DE CHAPINERO"/>
    <s v="WEB"/>
    <s v="DERECHO DE PETICION DE INTERES GENERAL"/>
    <x v="2"/>
    <x v="82"/>
    <e v="#N/A"/>
    <s v="Se otorga informacion al Peticionario. Se Evidencia Acuse de Recibido"/>
    <s v="MARCEILI VIVIANA RIANO MARROQUIN"/>
    <x v="149"/>
    <s v="SAC"/>
    <x v="0"/>
    <x v="0"/>
    <m/>
    <m/>
    <s v="GESTIONADO"/>
  </r>
  <r>
    <d v="2023-08-01T00:00:00"/>
    <n v="3240832023"/>
    <x v="488"/>
    <s v="Pendiente en terminos"/>
    <x v="0"/>
    <x v="1070"/>
    <s v="ALCALDIA LOCAL DE CHAPINERO"/>
    <s v="REDES SOCIALES"/>
    <s v="DERECHO DE PETICION DE INTERES GENERAL"/>
    <x v="1"/>
    <x v="140"/>
    <e v="#N/A"/>
    <s v="Sin respuesta al peticionario"/>
    <s v="MARCEILI VIVIANA RIANO MARROQUIN"/>
    <x v="134"/>
    <s v="SAC"/>
    <x v="0"/>
    <x v="0"/>
    <m/>
    <m/>
    <s v="GESTIONADO"/>
  </r>
  <r>
    <d v="2023-08-08T00:00:00"/>
    <n v="3063602023"/>
    <x v="488"/>
    <s v="Pendiente vencidos"/>
    <x v="0"/>
    <x v="1071"/>
    <s v="ALCALDIA LOCAL DE CHAPINERO"/>
    <s v="WEB"/>
    <s v="DENUNCIA POR ACTOS DE CORRUPCION"/>
    <x v="1"/>
    <x v="132"/>
    <e v="#N/A"/>
    <s v="Sin respuesta al peticionario"/>
    <s v="MARCEILI VIVIANA RIANO MARROQUIN"/>
    <x v="131"/>
    <s v="SAC"/>
    <x v="0"/>
    <x v="0"/>
    <m/>
    <m/>
    <s v="GESTIONADO"/>
  </r>
  <r>
    <d v="2023-08-01T00:00:00"/>
    <n v="3264032023"/>
    <x v="489"/>
    <s v="Pendiente en terminos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x v="0"/>
    <x v="0"/>
    <m/>
    <m/>
    <s v="GESTIONADO"/>
  </r>
  <r>
    <d v="2023-08-01T00:00:00"/>
    <n v="3262112023"/>
    <x v="489"/>
    <s v="Pendiente en terminos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x v="0"/>
    <x v="0"/>
    <m/>
    <m/>
    <s v="GESTIONADO"/>
  </r>
  <r>
    <d v="2023-08-01T00:00:00"/>
    <n v="3259282023"/>
    <x v="489"/>
    <s v="Pendiente en terminos"/>
    <x v="0"/>
    <x v="1074"/>
    <s v="ALCALDIA LOCAL DE CHAPINERO"/>
    <s v="WEB"/>
    <s v="CONSULTA"/>
    <x v="0"/>
    <x v="33"/>
    <e v="#N/A"/>
    <s v="Sin respuesta al peticionario"/>
    <s v="MARCEILI VIVIANA RIANO MARROQUIN"/>
    <x v="150"/>
    <s v="SAC"/>
    <x v="0"/>
    <x v="0"/>
    <m/>
    <m/>
    <s v="GESTIONADO"/>
  </r>
  <r>
    <d v="2023-08-01T00:00:00"/>
    <n v="3286862023"/>
    <x v="490"/>
    <s v="Pendiente en terminos"/>
    <x v="0"/>
    <x v="1075"/>
    <s v="ALCALDIA LOCAL DE CHAPINERO"/>
    <s v="ESCRITO"/>
    <s v="DERECHO DE PETICION DE INTERES GENERAL"/>
    <x v="0"/>
    <x v="33"/>
    <e v="#N/A"/>
    <s v=""/>
    <s v="MARCEILI VIVIANA RIANO MARROQUIN"/>
    <x v="135"/>
    <s v="SAC"/>
    <x v="0"/>
    <x v="0"/>
    <m/>
    <m/>
    <s v="GESTIONADO"/>
  </r>
  <r>
    <d v="2023-08-01T00:00:00"/>
    <n v="3282982023"/>
    <x v="490"/>
    <s v="Pendiente en terminos"/>
    <x v="0"/>
    <x v="1076"/>
    <s v="ALCALDIA LOCAL DE CHAPINERO"/>
    <s v="ESCRITO"/>
    <s v="DERECHO DE PETICION DE INTERES GENERAL"/>
    <x v="0"/>
    <x v="33"/>
    <e v="#N/A"/>
    <s v=""/>
    <s v="MARCEILI VIVIANA RIANO MARROQUIN"/>
    <x v="135"/>
    <s v="SAC"/>
    <x v="0"/>
    <x v="0"/>
    <m/>
    <m/>
    <s v="GESTIONADO"/>
  </r>
  <r>
    <d v="2023-08-08T00:00:00"/>
    <n v="3255772023"/>
    <x v="490"/>
    <s v="Pendiente en terminos"/>
    <x v="0"/>
    <x v="1077"/>
    <s v="ALCALDIA LOCAL DE CHAPINERO"/>
    <s v="TELEFONO"/>
    <s v="DERECHO DE PETICION DE INTERES PARTICULAR"/>
    <x v="1"/>
    <x v="78"/>
    <e v="#N/A"/>
    <s v="Sin respuesta al peticionario"/>
    <s v="MARCEILI VIVIANA RIANO MARROQUIN"/>
    <x v="141"/>
    <s v="SAC"/>
    <x v="0"/>
    <x v="0"/>
    <m/>
    <m/>
    <s v="GESTIONADO"/>
  </r>
  <r>
    <d v="2023-08-08T00:00:00"/>
    <n v="3312262023"/>
    <x v="491"/>
    <s v="Pendiente en terminos"/>
    <x v="0"/>
    <x v="1078"/>
    <s v="ALCALDIA LOCAL DE CHAPINERO"/>
    <s v="WEB"/>
    <s v="RECLAMO"/>
    <x v="2"/>
    <x v="82"/>
    <e v="#N/A"/>
    <s v="Se otorga informacion al Peticionario. Se Evidencia Acuse de Recibido"/>
    <s v="MARCEILI VIVIANA RIANO MARROQUIN"/>
    <x v="142"/>
    <s v="SAC"/>
    <x v="0"/>
    <x v="0"/>
    <m/>
    <m/>
    <s v="GESTIONADO"/>
  </r>
  <r>
    <d v="2023-08-08T00:00:00"/>
    <n v="3300412023"/>
    <x v="491"/>
    <s v="Pendiente vencidos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49"/>
    <s v="SAC"/>
    <x v="0"/>
    <x v="0"/>
    <m/>
    <m/>
    <s v="GESTIONADO"/>
  </r>
  <r>
    <d v="2023-08-08T00:00:00"/>
    <n v="3294912023"/>
    <x v="491"/>
    <s v="Pendiente en terminos"/>
    <x v="0"/>
    <x v="1080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x v="0"/>
    <x v="0"/>
    <m/>
    <m/>
    <s v="GESTIONADO"/>
  </r>
  <r>
    <d v="2023-08-08T00:00:00"/>
    <n v="3343042023"/>
    <x v="492"/>
    <s v="Pendiente vencidos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21"/>
    <s v="SAC"/>
    <x v="0"/>
    <x v="0"/>
    <m/>
    <m/>
    <s v="GESTIONADO"/>
  </r>
  <r>
    <d v="2023-08-08T00:00:00"/>
    <n v="3340562023"/>
    <x v="492"/>
    <s v="Pendiente en terminos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x v="121"/>
    <s v="SAC"/>
    <x v="0"/>
    <x v="0"/>
    <m/>
    <m/>
    <s v="GESTIONADO"/>
  </r>
  <r>
    <d v="2023-08-08T00:00:00"/>
    <n v="3328102023"/>
    <x v="492"/>
    <s v="Pendiente vencidos"/>
    <x v="0"/>
    <x v="1083"/>
    <s v="ALCALDIA LOCAL DE CHAPINERO"/>
    <s v="E-MAIL"/>
    <s v="DERECHO DE PETICION DE INTERES GENERAL"/>
    <x v="1"/>
    <x v="67"/>
    <e v="#N/A"/>
    <s v="La respuesta no cumple con el procedimiento del Gestor documental (envio y acuse)"/>
    <s v="MARCEILI VIVIANA RIANO MARROQUIN"/>
    <x v="128"/>
    <s v="SAC"/>
    <x v="0"/>
    <x v="0"/>
    <m/>
    <m/>
    <s v="GESTIONADO"/>
  </r>
  <r>
    <d v="2023-08-08T00:00:00"/>
    <n v="3323732023"/>
    <x v="492"/>
    <s v="Pendiente vencidos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x v="112"/>
    <s v="SAC"/>
    <x v="0"/>
    <x v="0"/>
    <m/>
    <m/>
    <s v="GESTIONADO"/>
  </r>
  <r>
    <d v="2023-08-08T00:00:00"/>
    <n v="3346572023"/>
    <x v="493"/>
    <s v="Pendiente en terminos"/>
    <x v="0"/>
    <x v="1085"/>
    <s v="ALCALDIA LOCAL DE CHAPINERO"/>
    <s v="WEB"/>
    <s v="DERECHO DE PETICION DE INTERES GENERAL"/>
    <x v="1"/>
    <x v="125"/>
    <e v="#N/A"/>
    <s v="Sin respuesta al peticionario"/>
    <s v="MARCEILI VIVIANA RIANO MARROQUIN"/>
    <x v="141"/>
    <s v="SAC"/>
    <x v="0"/>
    <x v="0"/>
    <m/>
    <m/>
    <s v="GESTIONADO"/>
  </r>
  <r>
    <d v="2023-08-14T00:00:00"/>
    <n v="3420092023"/>
    <x v="494"/>
    <s v="Pendiente en terminos"/>
    <x v="0"/>
    <x v="1086"/>
    <s v="ALCALDIA LOCAL DE CHAPINERO"/>
    <s v="ESCRITO"/>
    <s v="DERECHO DE PETICION DE INTERES GENERAL"/>
    <x v="0"/>
    <x v="70"/>
    <e v="#N/A"/>
    <s v=""/>
    <s v="MARCEILI VIVIANA RIANO MARROQUIN"/>
    <x v="143"/>
    <s v="SAC"/>
    <x v="0"/>
    <x v="0"/>
    <m/>
    <m/>
    <s v="GESTIONADO"/>
  </r>
  <r>
    <d v="2023-08-14T00:00:00"/>
    <n v="3413002023"/>
    <x v="494"/>
    <s v="Pendiente vencidos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x v="121"/>
    <s v="SAC"/>
    <x v="0"/>
    <x v="0"/>
    <m/>
    <m/>
    <s v="GESTIONADO"/>
  </r>
  <r>
    <d v="2023-08-14T00:00:00"/>
    <n v="3404362023"/>
    <x v="494"/>
    <s v="Pendiente vencidos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21"/>
    <s v="SAC"/>
    <x v="0"/>
    <x v="0"/>
    <m/>
    <m/>
    <s v="GESTIONADO"/>
  </r>
  <r>
    <d v="2023-08-14T00:00:00"/>
    <n v="3402522023"/>
    <x v="494"/>
    <s v="Pendiente vencidos"/>
    <x v="0"/>
    <x v="1089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31"/>
    <s v="SAC"/>
    <x v="0"/>
    <x v="0"/>
    <m/>
    <m/>
    <s v="GESTIONADO"/>
  </r>
  <r>
    <d v="2023-08-14T00:00:00"/>
    <n v="3315182023"/>
    <x v="494"/>
    <s v="Pendiente en terminos"/>
    <x v="0"/>
    <x v="1090"/>
    <s v="ALCALDIA LOCAL DE CHAPINERO"/>
    <s v="TELEFONO"/>
    <s v="DERECHO DE PETICION DE INTERES GENERAL"/>
    <x v="1"/>
    <x v="130"/>
    <e v="#N/A"/>
    <s v="La respuesta no cumple con el procedimiento del Gestor documental (envio y acuse)"/>
    <s v="MARCEILI VIVIANA RIANO MARROQUIN"/>
    <x v="134"/>
    <s v="SAC"/>
    <x v="0"/>
    <x v="0"/>
    <m/>
    <m/>
    <s v="GESTIONADO"/>
  </r>
  <r>
    <d v="2023-08-14T00:00:00"/>
    <n v="3438552023"/>
    <x v="495"/>
    <s v="Pendiente en terminos"/>
    <x v="0"/>
    <x v="5"/>
    <s v="ALCALDIA LOCAL DE CHAPINERO"/>
    <s v="PRESENCIAL"/>
    <s v="DERECHO DE PETICION DE INTERES GENERAL"/>
    <x v="2"/>
    <x v="3"/>
    <e v="#N/A"/>
    <e v="#N/A"/>
    <s v="MARCEILI VIVIANA RIANO MARROQUIN"/>
    <x v="150"/>
    <s v="SAC"/>
    <x v="0"/>
    <x v="0"/>
    <m/>
    <m/>
    <s v="GESTIONADO"/>
  </r>
  <r>
    <d v="2023-08-14T00:00:00"/>
    <n v="3434582023"/>
    <x v="495"/>
    <s v="Pendiente vencidos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x v="128"/>
    <s v="SAC"/>
    <x v="0"/>
    <x v="0"/>
    <m/>
    <m/>
    <s v="GESTIONADO"/>
  </r>
  <r>
    <d v="2023-08-14T00:00:00"/>
    <n v="3427212023"/>
    <x v="495"/>
    <s v="Pendiente vencidos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x v="128"/>
    <s v="SAC"/>
    <x v="0"/>
    <x v="0"/>
    <m/>
    <m/>
    <s v="GESTIONADO"/>
  </r>
  <r>
    <d v="2023-08-14T00:00:00"/>
    <n v="3421242023"/>
    <x v="495"/>
    <s v="Pendiente en terminos"/>
    <x v="0"/>
    <x v="1093"/>
    <s v="ALCALDIA LOCAL DE CHAPINERO"/>
    <s v="WEB"/>
    <s v="DERECHO DE PETICION DE INTERES GENERAL"/>
    <x v="1"/>
    <x v="100"/>
    <e v="#N/A"/>
    <s v="Se otorga informacion al Peticionario. Se Evidencia Acuse de Recibido"/>
    <s v="MARCEILI VIVIANA RIANO MARROQUIN"/>
    <x v="150"/>
    <s v="SAC"/>
    <x v="0"/>
    <x v="0"/>
    <m/>
    <m/>
    <s v="GESTIONADO"/>
  </r>
  <r>
    <d v="2023-08-22T00:00:00"/>
    <n v="3344712023"/>
    <x v="495"/>
    <s v="Pendiente vencidos"/>
    <x v="0"/>
    <x v="1094"/>
    <s v="ALCALDIA LOCAL DE CHAPINERO"/>
    <s v="ESCRITO"/>
    <s v="DERECHO DE PETICION DE INTERES PARTICULAR"/>
    <x v="1"/>
    <x v="110"/>
    <e v="#N/A"/>
    <s v="Sin respuesta al peticionario"/>
    <s v="MARCEILI VIVIANA RIANO MARROQUIN"/>
    <x v="128"/>
    <s v="SAC"/>
    <x v="0"/>
    <x v="0"/>
    <m/>
    <m/>
    <s v="GESTIONADO"/>
  </r>
  <r>
    <d v="2023-08-22T00:00:00"/>
    <n v="3498182023"/>
    <x v="496"/>
    <s v="Pendiente en terminos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x v="145"/>
    <s v="SAC"/>
    <x v="0"/>
    <x v="0"/>
    <m/>
    <m/>
    <s v="GESTIONADO"/>
  </r>
  <r>
    <d v="2023-08-22T00:00:00"/>
    <n v="3477742023"/>
    <x v="496"/>
    <s v="Pendiente vencidos"/>
    <x v="0"/>
    <x v="1096"/>
    <s v="ALCALDIA LOCAL DE CHAPINERO"/>
    <s v="WEB"/>
    <s v="DERECHO DE PETICION DE INTERES GENERAL"/>
    <x v="1"/>
    <x v="78"/>
    <e v="#N/A"/>
    <s v="Sin respuesta al peticionario"/>
    <s v="MARCEILI VIVIANA RIANO MARROQUIN"/>
    <x v="131"/>
    <s v="SAC"/>
    <x v="0"/>
    <x v="0"/>
    <m/>
    <m/>
    <s v="GESTIONADO"/>
  </r>
  <r>
    <d v="2023-08-22T00:00:00"/>
    <n v="3515592023"/>
    <x v="497"/>
    <s v="Pendiente vencidos"/>
    <x v="0"/>
    <x v="1097"/>
    <s v="ALCALDIA LOCAL DE CHAPINERO"/>
    <s v="REDES SOCIALES"/>
    <s v="RECLAMO"/>
    <x v="1"/>
    <x v="67"/>
    <e v="#N/A"/>
    <s v="La respuesta no cumple con el procedimiento del Gestor documental (envio y acuse)"/>
    <s v="MARCEILI VIVIANA RIANO MARROQUIN"/>
    <x v="128"/>
    <s v="SAC"/>
    <x v="0"/>
    <x v="0"/>
    <m/>
    <m/>
    <s v="GESTIONADO"/>
  </r>
  <r>
    <d v="2023-08-22T00:00:00"/>
    <n v="3502372023"/>
    <x v="497"/>
    <s v="Pendiente vencidos"/>
    <x v="0"/>
    <x v="1098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x v="0"/>
    <x v="0"/>
    <m/>
    <m/>
    <s v="GESTIONADO"/>
  </r>
  <r>
    <d v="2023-08-22T00:00:00"/>
    <n v="3502232023"/>
    <x v="497"/>
    <s v="Pendiente vencidos"/>
    <x v="0"/>
    <x v="1099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x v="0"/>
    <x v="0"/>
    <m/>
    <m/>
    <s v="GESTIONADO"/>
  </r>
  <r>
    <d v="2023-08-22T00:00:00"/>
    <n v="3496692023"/>
    <x v="497"/>
    <s v="Pendiente vencidos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x v="128"/>
    <s v="SAC"/>
    <x v="0"/>
    <x v="0"/>
    <m/>
    <m/>
    <s v="GESTIONADO"/>
  </r>
  <r>
    <d v="2023-08-22T00:00:00"/>
    <n v="3535032023"/>
    <x v="498"/>
    <s v="Pendiente en terminos"/>
    <x v="0"/>
    <x v="1101"/>
    <s v="ALCALDIA LOCAL DE CHAPINERO"/>
    <s v="ESCRITO"/>
    <s v="DERECHO DE PETICION DE INTERES PARTICULAR"/>
    <x v="2"/>
    <x v="3"/>
    <e v="#N/A"/>
    <e v="#N/A"/>
    <s v="MARCEILI VIVIANA RIANO MARROQUIN"/>
    <x v="141"/>
    <s v="SAC"/>
    <x v="0"/>
    <x v="0"/>
    <m/>
    <m/>
    <s v="GESTIONADO"/>
  </r>
  <r>
    <d v="2023-08-28T00:00:00"/>
    <n v="3536142023"/>
    <x v="498"/>
    <s v="Pendiente en terminos"/>
    <x v="0"/>
    <x v="1102"/>
    <s v="ALCALDIA LOCAL DE CHAPINERO"/>
    <s v="WEB"/>
    <s v="QUEJA"/>
    <x v="0"/>
    <x v="33"/>
    <e v="#N/A"/>
    <s v="Sin respuesta al peticionario"/>
    <s v="MARCEILI VIVIANA RIANO MARROQUIN"/>
    <x v="150"/>
    <s v="SAC"/>
    <x v="0"/>
    <x v="0"/>
    <m/>
    <m/>
    <s v="GESTIONADO"/>
  </r>
  <r>
    <d v="2023-08-22T00:00:00"/>
    <n v="3544202023"/>
    <x v="499"/>
    <s v="Pendiente en terminos"/>
    <x v="0"/>
    <x v="5"/>
    <s v="ALCALDIA LOCAL DE CHAPINERO"/>
    <s v="PRESENCIAL"/>
    <s v="DERECHO DE PETICION DE INTERES GENERAL"/>
    <x v="2"/>
    <x v="3"/>
    <e v="#N/A"/>
    <e v="#N/A"/>
    <s v="MARCEILI VIVIANA RIANO MARROQUIN"/>
    <x v="138"/>
    <s v="SAC"/>
    <x v="0"/>
    <x v="0"/>
    <m/>
    <m/>
    <s v="GESTIONADO"/>
  </r>
  <r>
    <d v="2023-08-22T00:00:00"/>
    <n v="3541672023"/>
    <x v="499"/>
    <s v="Pendiente en terminos"/>
    <x v="0"/>
    <x v="1103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x v="0"/>
    <x v="0"/>
    <m/>
    <m/>
    <s v="GESTIONADO"/>
  </r>
  <r>
    <d v="2023-08-22T00:00:00"/>
    <n v="3537362023"/>
    <x v="499"/>
    <s v="Pendiente en terminos"/>
    <x v="0"/>
    <x v="1104"/>
    <s v="ALCALDIA LOCAL DE CHAPINERO"/>
    <s v="TELEFONO"/>
    <s v="DERECHO DE PETICION DE INTERES PARTICULAR"/>
    <x v="1"/>
    <x v="141"/>
    <e v="#N/A"/>
    <s v="Sin respuesta al peticionario"/>
    <s v="MARCEILI VIVIANA RIANO MARROQUIN"/>
    <x v="142"/>
    <s v="SAC"/>
    <x v="0"/>
    <x v="0"/>
    <m/>
    <m/>
    <s v="GESTIONADO"/>
  </r>
  <r>
    <d v="2023-08-28T00:00:00"/>
    <n v="3538092023"/>
    <x v="499"/>
    <s v="Pendiente en terminos"/>
    <x v="0"/>
    <x v="1105"/>
    <s v="ALCALDIA LOCAL DE CHAPINERO"/>
    <s v="WEB"/>
    <s v="DERECHO DE PETICION DE INTERES GENERAL"/>
    <x v="1"/>
    <x v="140"/>
    <e v="#N/A"/>
    <s v="Sin respuesta al peticionario"/>
    <s v="MARCEILI VIVIANA RIANO MARROQUIN"/>
    <x v="142"/>
    <s v="SAC"/>
    <x v="0"/>
    <x v="0"/>
    <m/>
    <m/>
    <s v="GESTIONADO"/>
  </r>
  <r>
    <d v="2023-08-28T00:00:00"/>
    <n v="3563792023"/>
    <x v="500"/>
    <s v="Pendiente en terminos"/>
    <x v="0"/>
    <x v="5"/>
    <s v="ALCALDIA LOCAL DE CHAPINERO"/>
    <s v="PRESENCIAL"/>
    <s v="DERECHO DE PETICION DE INTERES PARTICULAR"/>
    <x v="2"/>
    <x v="3"/>
    <e v="#N/A"/>
    <e v="#N/A"/>
    <s v="MARCEILI VIVIANA RIANO MARROQUIN"/>
    <x v="133"/>
    <s v="SAC"/>
    <x v="0"/>
    <x v="0"/>
    <m/>
    <m/>
    <s v="GESTIONADO"/>
  </r>
  <r>
    <d v="2023-08-28T00:00:00"/>
    <n v="3551272023"/>
    <x v="500"/>
    <s v="Pendiente en terminos"/>
    <x v="0"/>
    <x v="1106"/>
    <s v="ALCALDIA LOCAL DE CHAPINERO"/>
    <s v="WEB"/>
    <s v="DERECHO DE PETICION DE INTERES GENERAL"/>
    <x v="1"/>
    <x v="74"/>
    <e v="#N/A"/>
    <s v="Sin respuesta al peticionario"/>
    <s v="MARCEILI VIVIANA RIANO MARROQUIN"/>
    <x v="145"/>
    <s v="SAC"/>
    <x v="0"/>
    <x v="0"/>
    <m/>
    <m/>
    <s v="GESTIONADO"/>
  </r>
  <r>
    <d v="2023-08-28T00:00:00"/>
    <n v="3539902023"/>
    <x v="500"/>
    <s v="Pendiente en terminos"/>
    <x v="0"/>
    <x v="1107"/>
    <s v="ALCALDIA LOCAL DE CHAPINERO"/>
    <s v="E-MAIL"/>
    <s v="DERECHO DE PETICION DE INTERES PARTICULAR"/>
    <x v="1"/>
    <x v="142"/>
    <e v="#N/A"/>
    <s v="Sin respuesta al peticionario"/>
    <s v="MARCEILI VIVIANA RIANO MARROQUIN"/>
    <x v="133"/>
    <s v="SAC"/>
    <x v="0"/>
    <x v="0"/>
    <m/>
    <m/>
    <s v="GESTIONADO"/>
  </r>
  <r>
    <d v="2023-08-28T00:00:00"/>
    <n v="3522852023"/>
    <x v="500"/>
    <s v="Pendiente en terminos"/>
    <x v="0"/>
    <x v="1108"/>
    <s v="ALCALDIA LOCAL DE CHAPINERO"/>
    <s v="WEB"/>
    <s v="DERECHO DE PETICION DE INTERES GENERAL"/>
    <x v="1"/>
    <x v="143"/>
    <e v="#N/A"/>
    <s v="La respuesta no cumple con el procedimiento del Gestor Documental (firma, digitalizacion, envio y acuse)"/>
    <s v="MARCEILI VIVIANA RIANO MARROQUIN"/>
    <x v="145"/>
    <s v="SAC"/>
    <x v="0"/>
    <x v="0"/>
    <m/>
    <m/>
    <s v="GESTIONADO"/>
  </r>
  <r>
    <d v="2023-09-04T00:00:00"/>
    <n v="3552542023"/>
    <x v="501"/>
    <s v="Pendiente vencidos"/>
    <x v="0"/>
    <x v="1109"/>
    <s v="ALCALDIA LOCAL DE CHAPINERO"/>
    <s v="WEB"/>
    <s v="DERECHO DE PETICION DE INTERES PARTICULAR"/>
    <x v="1"/>
    <x v="130"/>
    <e v="#N/A"/>
    <s v="Sin respuesta al peticionario"/>
    <s v="MARCEILI VIVIANA RIANO MARROQUIN"/>
    <x v="149"/>
    <s v="SAC"/>
    <x v="0"/>
    <x v="0"/>
    <m/>
    <m/>
    <s v="GESTIONADO"/>
  </r>
  <r>
    <d v="2023-09-04T00:00:00"/>
    <n v="3606782023"/>
    <x v="502"/>
    <s v="Pendiente vencidos"/>
    <x v="0"/>
    <x v="1110"/>
    <s v="ALCALDIA LOCAL DE CHAPINERO"/>
    <s v="E-MAIL"/>
    <s v="RECLAMO"/>
    <x v="1"/>
    <x v="105"/>
    <e v="#N/A"/>
    <s v="La respuesta no cumple con el procedimiento del Gestor Documental (firma, digitalizacion, envio y acuse)"/>
    <s v="MARCEILI VIVIANA RIANO MARROQUIN"/>
    <x v="131"/>
    <s v="SAC"/>
    <x v="0"/>
    <x v="0"/>
    <m/>
    <m/>
    <s v="GESTIONADO"/>
  </r>
  <r>
    <d v="2023-09-04T00:00:00"/>
    <n v="3629482023"/>
    <x v="503"/>
    <s v="Pendiente en terminos"/>
    <x v="0"/>
    <x v="1111"/>
    <s v="ALCALDIA LOCAL DE CHAPINERO"/>
    <s v="WEB"/>
    <s v="RECLAMO"/>
    <x v="1"/>
    <x v="143"/>
    <e v="#N/A"/>
    <s v="Sin respuesta al peticionario"/>
    <s v="MARCEILI VIVIANA RIANO MARROQUIN"/>
    <x v="135"/>
    <s v="SAC"/>
    <x v="0"/>
    <x v="0"/>
    <m/>
    <m/>
    <s v="GESTIONADO"/>
  </r>
  <r>
    <d v="2023-09-04T00:00:00"/>
    <n v="3585612023"/>
    <x v="503"/>
    <s v="Pendiente en terminos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x v="135"/>
    <s v="SAC"/>
    <x v="0"/>
    <x v="0"/>
    <m/>
    <m/>
    <s v="GESTIONADO"/>
  </r>
  <r>
    <d v="2023-09-04T00:00:00"/>
    <n v="3579452023"/>
    <x v="503"/>
    <s v="Pendiente en terminos"/>
    <x v="0"/>
    <x v="1113"/>
    <s v="ALCALDIA LOCAL DE CHAPINERO"/>
    <s v="WEB"/>
    <s v="DERECHO DE PETICION DE INTERES PARTICULAR"/>
    <x v="1"/>
    <x v="132"/>
    <e v="#N/A"/>
    <s v="Sin respuesta al peticionario"/>
    <s v="MARCEILI VIVIANA RIANO MARROQUIN"/>
    <x v="135"/>
    <s v="SAC"/>
    <x v="0"/>
    <x v="0"/>
    <m/>
    <m/>
    <s v="GESTIONADO"/>
  </r>
  <r>
    <d v="2023-09-04T00:00:00"/>
    <n v="3653412023"/>
    <x v="504"/>
    <s v="Pendiente en terminos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x v="133"/>
    <s v="SAC"/>
    <x v="0"/>
    <x v="0"/>
    <m/>
    <m/>
    <s v="GESTIONADO"/>
  </r>
  <r>
    <d v="2023-09-04T00:00:00"/>
    <n v="3676872023"/>
    <x v="505"/>
    <s v="Pendiente en terminos"/>
    <x v="0"/>
    <x v="1115"/>
    <s v="ALCALDIA LOCAL DE CHAPINERO"/>
    <s v="WEB"/>
    <s v="DERECHO DE PETICION DE INTERES GENERAL"/>
    <x v="1"/>
    <x v="125"/>
    <e v="#N/A"/>
    <s v="Sin respuesta al peticionario"/>
    <s v="MARCEILI VIVIANA RIANO MARROQUIN"/>
    <x v="142"/>
    <s v="SAC"/>
    <x v="0"/>
    <x v="0"/>
    <m/>
    <m/>
    <s v="GESTIONADO"/>
  </r>
  <r>
    <d v="2023-09-11T00:00:00"/>
    <n v="3655632023"/>
    <x v="505"/>
    <s v="Pendiente en terminos"/>
    <x v="0"/>
    <x v="1116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MARCEILI VIVIANA RIANO MARROQUIN"/>
    <x v="142"/>
    <s v="SAC"/>
    <x v="0"/>
    <x v="0"/>
    <m/>
    <m/>
    <s v="GESTIONADO"/>
  </r>
  <r>
    <d v="2023-09-04T00:00:00"/>
    <n v="3684932023"/>
    <x v="506"/>
    <s v="Pendiente en terminos"/>
    <x v="0"/>
    <x v="1117"/>
    <s v="ALCALDIA LOCAL DE CHAPINERO"/>
    <s v="WEB"/>
    <s v="DERECHO DE PETICION DE INTERES GENERAL"/>
    <x v="1"/>
    <x v="100"/>
    <e v="#N/A"/>
    <s v="Sin respuesta al peticionario"/>
    <s v="MARCEILI VIVIANA RIANO MARROQUIN"/>
    <x v="136"/>
    <s v="SAC"/>
    <x v="0"/>
    <x v="0"/>
    <m/>
    <m/>
    <s v="GESTIONADO"/>
  </r>
  <r>
    <d v="2023-09-04T00:00:00"/>
    <n v="3715752023"/>
    <x v="507"/>
    <s v="Pendiente en terminos"/>
    <x v="0"/>
    <x v="1118"/>
    <s v="ALCALDIA LOCAL DE CHAPINERO"/>
    <s v="WEB"/>
    <s v="DERECHO DE PETICION DE INTERES PARTICULAR"/>
    <x v="2"/>
    <x v="144"/>
    <e v="#N/A"/>
    <s v="Sin respuesta al peticionario"/>
    <s v="MARCEILI VIVIANA RIANO MARROQUIN"/>
    <x v="134"/>
    <s v="SAC"/>
    <x v="0"/>
    <x v="0"/>
    <m/>
    <m/>
    <s v="GESTIONADO"/>
  </r>
  <r>
    <d v="2023-09-11T00:00:00"/>
    <n v="3739402023"/>
    <x v="508"/>
    <s v="Pendiente vencidos"/>
    <x v="0"/>
    <x v="1119"/>
    <s v="ALCALDIA LOCAL DE CHAPINERO"/>
    <s v="E-MAIL"/>
    <s v="DERECHO DE PETICION DE INTERES GENERAL"/>
    <x v="0"/>
    <x v="98"/>
    <e v="#N/A"/>
    <s v="La respuesta no cumple con el procedimiento del Gestor Documental (firma, digitalizacion, envio y acuse)"/>
    <s v="MARCEILI VIVIANA RIANO MARROQUIN"/>
    <x v="128"/>
    <s v="SAC"/>
    <x v="0"/>
    <x v="0"/>
    <m/>
    <m/>
    <s v="GESTIONADO"/>
  </r>
  <r>
    <d v="2023-09-11T00:00:00"/>
    <n v="3728432023"/>
    <x v="508"/>
    <s v="Pendiente en terminos"/>
    <x v="0"/>
    <x v="1120"/>
    <s v="ALCALDIA LOCAL DE CHAPINERO"/>
    <s v="WEB"/>
    <s v="DERECHO DE PETICION DE INTERES GENERAL"/>
    <x v="1"/>
    <x v="67"/>
    <e v="#N/A"/>
    <s v="Sin respuesta al peticionario"/>
    <s v="MARCEILI VIVIANA RIANO MARROQUIN"/>
    <x v="150"/>
    <s v="SAC"/>
    <x v="0"/>
    <x v="0"/>
    <m/>
    <m/>
    <s v="GESTIONADO"/>
  </r>
  <r>
    <d v="2023-09-04T00:00:00"/>
    <n v="3743252023"/>
    <x v="509"/>
    <s v="Pendiente en terminos"/>
    <x v="0"/>
    <x v="1121"/>
    <s v="ALCALDIA LOCAL DE CHAPINERO"/>
    <s v="PRESENCIAL"/>
    <s v="DERECHO DE PETICION DE INTERES PARTICULAR"/>
    <x v="2"/>
    <x v="145"/>
    <e v="#N/A"/>
    <e v="#N/A"/>
    <s v="MARCEILI VIVIANA RIANO MARROQUIN"/>
    <x v="152"/>
    <s v="SAC"/>
    <x v="0"/>
    <x v="0"/>
    <m/>
    <m/>
    <s v="GESTIONADO"/>
  </r>
  <r>
    <d v="2023-09-11T00:00:00"/>
    <n v="3775382023"/>
    <x v="510"/>
    <s v="Pendiente en terminos"/>
    <x v="0"/>
    <x v="5"/>
    <s v="ALCALDIA LOCAL DE CHAPINERO"/>
    <s v="PRESENCIAL"/>
    <s v="QUEJA"/>
    <x v="2"/>
    <x v="3"/>
    <e v="#N/A"/>
    <e v="#N/A"/>
    <s v="MARCEILI VIVIANA RIANO MARROQUIN"/>
    <x v="133"/>
    <s v="SAC"/>
    <x v="0"/>
    <x v="0"/>
    <m/>
    <m/>
    <s v="GESTIONADO"/>
  </r>
  <r>
    <d v="2023-09-11T00:00:00"/>
    <n v="3766332023"/>
    <x v="510"/>
    <s v="Pendiente en terminos"/>
    <x v="0"/>
    <x v="5"/>
    <s v="ALCALDIA LOCAL DE CHAPINERO"/>
    <s v="PRESENCIAL"/>
    <s v="QUEJA"/>
    <x v="2"/>
    <x v="3"/>
    <e v="#N/A"/>
    <e v="#N/A"/>
    <s v="MARCEILI VIVIANA RIANO MARROQUIN"/>
    <x v="133"/>
    <s v="SAC"/>
    <x v="0"/>
    <x v="0"/>
    <m/>
    <m/>
    <s v="GESTIONADO"/>
  </r>
  <r>
    <d v="2023-09-19T00:00:00"/>
    <n v="3830522023"/>
    <x v="511"/>
    <s v="Pendiente en terminos"/>
    <x v="0"/>
    <x v="1122"/>
    <s v="ALCALDIA LOCAL DE CHAPINERO"/>
    <s v="REDES SOCIALES"/>
    <s v="DERECHO DE PETICION DE INTERES PARTICULAR"/>
    <x v="1"/>
    <x v="100"/>
    <e v="#N/A"/>
    <s v="Sin respuesta al peticionario"/>
    <s v="MARCEILI VIVIANA RIANO MARROQUIN"/>
    <x v="141"/>
    <s v="SAC"/>
    <x v="0"/>
    <x v="0"/>
    <m/>
    <m/>
    <s v="GESTIONADO"/>
  </r>
  <r>
    <d v="2023-09-19T00:00:00"/>
    <n v="3829012023"/>
    <x v="511"/>
    <s v="Pendiente en terminos"/>
    <x v="0"/>
    <x v="1123"/>
    <s v="ALCALDIA LOCAL DE CHAPINERO"/>
    <s v="REDES SOCIALES"/>
    <s v="RECLAMO"/>
    <x v="1"/>
    <x v="67"/>
    <e v="#N/A"/>
    <s v="La respuesta no cumple con el procedimiento del Gestor Documental (firma, digitalizacion, envio y acuse)"/>
    <s v="MARCEILI VIVIANA RIANO MARROQUIN"/>
    <x v="135"/>
    <s v="SAC"/>
    <x v="0"/>
    <x v="0"/>
    <m/>
    <m/>
    <s v="GESTIONADO"/>
  </r>
  <r>
    <d v="2023-09-19T00:00:00"/>
    <n v="3849822023"/>
    <x v="512"/>
    <s v="Pendiente en terminos"/>
    <x v="0"/>
    <x v="1124"/>
    <s v="ALCALDIA LOCAL DE CHAPINERO"/>
    <s v="WEB"/>
    <s v="DERECHO DE PETICION DE INTERES PARTICULAR"/>
    <x v="0"/>
    <x v="112"/>
    <e v="#N/A"/>
    <s v="Sin respuesta al peticionario"/>
    <s v="MARCEILI VIVIANA RIANO MARROQUIN"/>
    <x v="142"/>
    <s v="SAC"/>
    <x v="0"/>
    <x v="0"/>
    <m/>
    <m/>
    <s v="GESTIONADO"/>
  </r>
  <r>
    <d v="2023-09-19T00:00:00"/>
    <n v="3597342023"/>
    <x v="512"/>
    <s v="Pendiente en terminos"/>
    <x v="0"/>
    <x v="1125"/>
    <s v="ALCALDIA LOCAL DE CHAPINERO"/>
    <s v="E-MAIL"/>
    <s v="DERECHO DE PETICION DE INTERES GENERAL"/>
    <x v="1"/>
    <x v="74"/>
    <e v="#N/A"/>
    <s v="Sin respuesta al peticionario"/>
    <s v="MARCEILI VIVIANA RIANO MARROQUIN"/>
    <x v="133"/>
    <s v="SAC"/>
    <x v="0"/>
    <x v="0"/>
    <m/>
    <m/>
    <s v="GESTIONADO"/>
  </r>
  <r>
    <d v="2023-09-19T00:00:00"/>
    <n v="3890332023"/>
    <x v="513"/>
    <s v="Pendiente vencidos"/>
    <x v="0"/>
    <x v="1126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SDQS ALCALDIA CHAPINERO "/>
    <x v="109"/>
    <s v="SAC"/>
    <x v="0"/>
    <x v="0"/>
    <m/>
    <m/>
    <s v="GESTIONADO"/>
  </r>
  <r>
    <d v="2023-09-19T00:00:00"/>
    <n v="3883072023"/>
    <x v="513"/>
    <s v="Pendiente en terminos"/>
    <x v="0"/>
    <x v="1127"/>
    <s v="ALCALDIA LOCAL DE CHAPINERO"/>
    <s v="ESCRITO"/>
    <s v="DERECHO DE PETICION DE INTERES GENERAL"/>
    <x v="1"/>
    <x v="130"/>
    <e v="#N/A"/>
    <s v="Sin respuesta al peticionario"/>
    <s v="MARCEILI VIVIANA RIANO MARROQUIN"/>
    <x v="134"/>
    <s v="SAC"/>
    <x v="0"/>
    <x v="0"/>
    <m/>
    <m/>
    <s v="GESTIONADO"/>
  </r>
  <r>
    <d v="2023-09-19T00:00:00"/>
    <n v="3626102023"/>
    <x v="513"/>
    <s v="Pendiente en terminos"/>
    <x v="0"/>
    <x v="1128"/>
    <s v="ALCALDIA LOCAL DE CHAPINERO"/>
    <s v="E-MAIL"/>
    <s v="DERECHO DE PETICION DE INTERES PARTICULAR"/>
    <x v="1"/>
    <x v="67"/>
    <e v="#N/A"/>
    <s v="Sin respuesta al peticionario"/>
    <s v="MARCEILI VIVIANA RIANO MARROQUIN"/>
    <x v="125"/>
    <s v="SAC"/>
    <x v="0"/>
    <x v="0"/>
    <m/>
    <m/>
    <s v="GESTIONADO"/>
  </r>
  <r>
    <d v="2023-09-19T00:00:00"/>
    <n v="3907052023"/>
    <x v="514"/>
    <s v="Pendiente en terminos"/>
    <x v="0"/>
    <x v="1129"/>
    <s v="ALCALDIA LOCAL DE CHAPINERO"/>
    <s v="ESCRITO"/>
    <s v="DERECHO DE PETICION DE INTERES GENERAL"/>
    <x v="1"/>
    <x v="28"/>
    <e v="#N/A"/>
    <s v="Sin respuesta al peticionario"/>
    <s v="MARCEILI VIVIANA RIANO MARROQUIN"/>
    <x v="150"/>
    <s v="SAC"/>
    <x v="0"/>
    <x v="0"/>
    <m/>
    <m/>
    <s v="GESTIONADO"/>
  </r>
  <r>
    <d v="2023-09-26T00:00:00"/>
    <n v="3866242023"/>
    <x v="514"/>
    <s v="Pendiente vencidos"/>
    <x v="0"/>
    <x v="1130"/>
    <s v="ALCALDIA LOCAL DE CHAPINERO"/>
    <s v="TELEFONO"/>
    <s v="DERECHO DE PETICION DE INTERES PARTICULAR"/>
    <x v="1"/>
    <x v="143"/>
    <e v="#N/A"/>
    <s v="Sin respuesta al peticionario"/>
    <s v="MARCEILI VIVIANA RIANO MARROQUIN"/>
    <x v="128"/>
    <s v="SAC"/>
    <x v="0"/>
    <x v="0"/>
    <m/>
    <m/>
    <s v="GESTIONADO"/>
  </r>
  <r>
    <d v="2023-09-26T00:00:00"/>
    <n v="3921802023"/>
    <x v="515"/>
    <s v="Pendiente en terminos"/>
    <x v="0"/>
    <x v="1131"/>
    <s v="ALCALDIA LOCAL DE CHAPINERO"/>
    <s v="ESCRITO"/>
    <s v="DERECHO DE PETICION DE INTERES GENERAL"/>
    <x v="0"/>
    <x v="138"/>
    <e v="#N/A"/>
    <s v="La respuesta no cumple con el procedimiento del Gestor Documental (firma, digitalizacion, envio y acuse)"/>
    <s v="MARCEILI VIVIANA RIANO MARROQUIN"/>
    <x v="141"/>
    <s v="SAC"/>
    <x v="0"/>
    <x v="0"/>
    <m/>
    <m/>
    <s v="GESTIONADO"/>
  </r>
  <r>
    <d v="2023-09-26T00:00:00"/>
    <n v="3940652023"/>
    <x v="516"/>
    <s v="Pendiente en terminos"/>
    <x v="0"/>
    <x v="1132"/>
    <s v="ALCALDIA LOCAL DE CHAPINERO"/>
    <s v="REDES SOCIALES"/>
    <s v="DERECHO DE PETICION DE INTERES GENERAL"/>
    <x v="1"/>
    <x v="130"/>
    <e v="#N/A"/>
    <s v="La respuesta no cumple con el procedimiento del Gestor Documental (firma, digitalizacion, envio y acuse)"/>
    <s v="MARCEILI VIVIANA RIANO MARROQUIN"/>
    <x v="142"/>
    <s v="SAC"/>
    <x v="0"/>
    <x v="0"/>
    <m/>
    <m/>
    <s v="GESTIONADO"/>
  </r>
  <r>
    <d v="2023-09-26T00:00:00"/>
    <n v="3935062023"/>
    <x v="516"/>
    <s v="Pendiente en terminos"/>
    <x v="0"/>
    <x v="1133"/>
    <s v="ALCALDIA LOCAL DE CHAPINERO"/>
    <s v="ESCRITO"/>
    <s v="DERECHO DE PETICION DE INTERES GENERAL"/>
    <x v="0"/>
    <x v="21"/>
    <e v="#N/A"/>
    <s v="Sin respuesta al peticionario"/>
    <s v="MARCEILI VIVIANA RIANO MARROQUIN"/>
    <x v="133"/>
    <s v="SAC"/>
    <x v="0"/>
    <x v="0"/>
    <m/>
    <m/>
    <s v="GESTIONADO"/>
  </r>
  <r>
    <d v="2023-09-26T00:00:00"/>
    <n v="3974032023"/>
    <x v="517"/>
    <s v="Pendiente vencidos"/>
    <x v="0"/>
    <x v="1134"/>
    <s v="ALCALDIA LOCAL DE CHAPINERO"/>
    <s v="E-MAIL"/>
    <s v="DERECHO DE PETICION DE INTERES GENERAL"/>
    <x v="1"/>
    <x v="125"/>
    <e v="#N/A"/>
    <s v="La respuesta no cumple con el procedimiento del Gestor Documental (firma, digitalizacion, envio y acuse)"/>
    <s v="SDQS ALCALDIA CHAPINERO "/>
    <x v="114"/>
    <s v="SAC"/>
    <x v="0"/>
    <x v="1"/>
    <m/>
    <m/>
    <s v="GESTIONADO"/>
  </r>
  <r>
    <d v="2023-09-26T00:00:00"/>
    <n v="3995112023"/>
    <x v="518"/>
    <s v="Pendiente en terminos"/>
    <x v="0"/>
    <x v="1135"/>
    <s v="ALCALDIA LOCAL DE CHAPINERO"/>
    <s v="ESCRITO"/>
    <s v="DERECHO DE PETICION DE INTERES GENERAL"/>
    <x v="2"/>
    <x v="82"/>
    <e v="#N/A"/>
    <s v="Se otorga informacion al Peticionario. Se Evidencia Acuse de Recibido"/>
    <s v="MARCEILI VIVIANA RIANO MARROQUIN"/>
    <x v="134"/>
    <s v="SAC"/>
    <x v="0"/>
    <x v="0"/>
    <m/>
    <m/>
    <s v="GESTIONADO"/>
  </r>
  <r>
    <d v="2023-09-26T00:00:00"/>
    <n v="3986012023"/>
    <x v="518"/>
    <s v="Pendiente en terminos"/>
    <x v="0"/>
    <x v="5"/>
    <s v="ALCALDIA LOCAL DE CHAPINERO"/>
    <s v="PRESENCIAL"/>
    <s v="DERECHO DE PETICION DE INTERES PARTICULAR"/>
    <x v="2"/>
    <x v="3"/>
    <e v="#N/A"/>
    <e v="#N/A"/>
    <s v="MARCEILI VIVIANA RIANO MARROQUIN"/>
    <x v="156"/>
    <s v="SAC"/>
    <x v="0"/>
    <x v="0"/>
    <m/>
    <m/>
    <s v="GESTIONADO"/>
  </r>
  <r>
    <d v="2023-10-03T00:00:00"/>
    <n v="4197972023"/>
    <x v="519"/>
    <s v="Pendiente en terminos"/>
    <x v="0"/>
    <x v="1136"/>
    <s v="ALCALDIA LOCAL DE CHAPINERO"/>
    <s v="ESCRITO"/>
    <s v="DERECHO DE PETICION DE INTERES GENERAL"/>
    <x v="2"/>
    <x v="82"/>
    <e v="#N/A"/>
    <s v="Se otorga informacion al Peticionario. Se Evidencia Acuse de Recibido"/>
    <s v="SDQS ALCALDIA CHAPINERO "/>
    <x v="141"/>
    <s v="SAC"/>
    <x v="0"/>
    <x v="0"/>
    <m/>
    <m/>
    <s v="GESTIONADO"/>
  </r>
  <r>
    <d v="2023-10-03T00:00:00"/>
    <n v="4261192023"/>
    <x v="520"/>
    <s v="Pendiente en terminos"/>
    <x v="0"/>
    <x v="1137"/>
    <s v="ALCALDIA LOCAL DE CHAPINERO"/>
    <s v="ESCRITO"/>
    <s v="DERECHO DE PETICION DE INTERES GENERAL"/>
    <x v="0"/>
    <x v="50"/>
    <e v="#N/A"/>
    <s v="Se otorga informacion al Peticionario. Se Evidencia Acuse de Recibido"/>
    <s v="SDQS ALCALDIA CHAPINERO "/>
    <x v="145"/>
    <s v="SAC"/>
    <x v="0"/>
    <x v="0"/>
    <m/>
    <m/>
    <s v="GESTIONADO"/>
  </r>
  <r>
    <d v="2023-10-03T00:00:00"/>
    <n v="4254152023"/>
    <x v="520"/>
    <s v="Pendiente vencidos"/>
    <x v="0"/>
    <x v="1138"/>
    <s v="ALCALDIA LOCAL DE CHAPINERO"/>
    <s v="REDES SOCIALES"/>
    <s v="DERECHO DE PETICION DE INTERES GENERAL"/>
    <x v="1"/>
    <x v="74"/>
    <e v="#N/A"/>
    <s v="La respuesta no cumple con el procedimiento del Gestor Documental (firma, digitalizacion, envio y acuse)"/>
    <s v="SDQS ALCALDIA CHAPINERO "/>
    <x v="131"/>
    <s v="SAC"/>
    <x v="0"/>
    <x v="2"/>
    <m/>
    <m/>
    <s v="GESTIONADO"/>
  </r>
  <r>
    <d v="2023-10-03T00:00:00"/>
    <n v="4285842023"/>
    <x v="521"/>
    <s v="Pendiente vencidos"/>
    <x v="0"/>
    <x v="1139"/>
    <s v="ALCALDIA LOCAL DE CHAPINERO"/>
    <s v="ESCRITO"/>
    <s v="DERECHO DE PETICION DE INTERES GENERAL"/>
    <x v="0"/>
    <x v="138"/>
    <e v="#N/A"/>
    <s v="Sin respuesta al peticionario"/>
    <s v="SDQS ALCALDIA CHAPINERO "/>
    <x v="128"/>
    <s v="SAC"/>
    <x v="0"/>
    <x v="1"/>
    <m/>
    <m/>
    <s v="GESTIONADO"/>
  </r>
  <r>
    <d v="2023-10-03T00:00:00"/>
    <n v="4282522023"/>
    <x v="521"/>
    <s v="Pendiente en terminos"/>
    <x v="0"/>
    <x v="1140"/>
    <s v="ALCALDIA LOCAL DE CHAPINERO"/>
    <s v="ESCRITO"/>
    <s v="DERECHO DE PETICION DE INTERES GENERAL"/>
    <x v="0"/>
    <x v="108"/>
    <m/>
    <m/>
    <s v="MARCEILI VIVIANA RIANO MARROQUIN"/>
    <x v="156"/>
    <s v="SAC"/>
    <x v="0"/>
    <x v="0"/>
    <m/>
    <m/>
    <s v="GESTIONADO"/>
  </r>
  <r>
    <d v="2023-10-11T00:00:00"/>
    <n v="4269352023"/>
    <x v="521"/>
    <s v="Pendiente en terminos"/>
    <x v="0"/>
    <x v="1141"/>
    <s v="ALCALDIA LOCAL DE CHAPINERO"/>
    <s v="WEB"/>
    <s v="DERECHO DE PETICION DE INTERES GENERAL"/>
    <x v="1"/>
    <x v="143"/>
    <e v="#N/A"/>
    <s v="Sin respuesta al peticionario"/>
    <s v="SDQS ALCALDIA CHAPINERO "/>
    <x v="134"/>
    <s v="SAC"/>
    <x v="0"/>
    <x v="1"/>
    <m/>
    <m/>
    <s v="GESTIONADO"/>
  </r>
  <r>
    <d v="2023-10-30T00:00:00"/>
    <n v="4269352023"/>
    <x v="521"/>
    <s v="Pendiente vencidos"/>
    <x v="1"/>
    <x v="1141"/>
    <s v="ALCALDIA LOCAL DE CHAPINERO"/>
    <s v="WEB"/>
    <s v="DERECHO DE PETICION DE INTERES GENERAL"/>
    <x v="1"/>
    <x v="143"/>
    <e v="#N/A"/>
    <s v="Sin respuesta al peticionario"/>
    <s v="SDQS ALCALDIA CHAPINERO "/>
    <x v="121"/>
    <s v="ALCALDÍA"/>
    <x v="0"/>
    <x v="3"/>
    <m/>
    <m/>
    <s v="PENDIENTE"/>
  </r>
  <r>
    <d v="2023-10-03T00:00:00"/>
    <n v="4308102023"/>
    <x v="522"/>
    <s v="Pendiente en terminos"/>
    <x v="0"/>
    <x v="5"/>
    <s v="ALCALDIA LOCAL DE CHAPINERO"/>
    <s v="WEB"/>
    <s v="DERECHO DE PETICION DE INTERES PARTICULAR"/>
    <x v="2"/>
    <x v="3"/>
    <m/>
    <m/>
    <s v="MARCEILI VIVIANA RIANO MARROQUIN"/>
    <x v="152"/>
    <s v="SAC"/>
    <x v="0"/>
    <x v="0"/>
    <m/>
    <m/>
    <s v="GESTIONADO"/>
  </r>
  <r>
    <d v="2023-10-11T00:00:00"/>
    <n v="4324522023"/>
    <x v="523"/>
    <s v="Pendiente vencidos"/>
    <x v="1"/>
    <x v="1142"/>
    <s v="ALCALDIA LOCAL DE CHAPINERO"/>
    <s v="ESCRITO"/>
    <s v="DERECHO DE PETICION DE INTERES GENERAL"/>
    <x v="0"/>
    <x v="138"/>
    <e v="#N/A"/>
    <s v="Sin respuesta al peticionario"/>
    <s v="SDQS ALCALDIA CHAPINERO "/>
    <x v="147"/>
    <s v="ALCALDÍA"/>
    <x v="0"/>
    <x v="1"/>
    <m/>
    <m/>
    <s v="PENDIENTE"/>
  </r>
  <r>
    <d v="2023-10-11T00:00:00"/>
    <n v="4362962023"/>
    <x v="524"/>
    <s v="Pendiente vencidos"/>
    <x v="1"/>
    <x v="1143"/>
    <s v="ALCALDIA LOCAL DE CHAPINERO"/>
    <s v="WEB"/>
    <s v="DERECHO DE PETICION DE INTERES GENERAL"/>
    <x v="1"/>
    <x v="67"/>
    <e v="#N/A"/>
    <s v="Sin respuesta al peticionario"/>
    <s v="SDQS ALCALDIA CHAPINERO "/>
    <x v="149"/>
    <s v="ALCALDÍA"/>
    <x v="0"/>
    <x v="1"/>
    <m/>
    <m/>
    <s v="PENDIENTE"/>
  </r>
  <r>
    <d v="2023-10-11T00:00:00"/>
    <n v="4356642023"/>
    <x v="524"/>
    <s v="Pendiente en terminos"/>
    <x v="0"/>
    <x v="1144"/>
    <s v="ALCALDIA LOCAL DE CHAPINERO"/>
    <s v="TELEFONO"/>
    <s v="DERECHO DE PETICION DE INTERES GENERAL"/>
    <x v="1"/>
    <x v="78"/>
    <e v="#N/A"/>
    <s v="Sin respuesta al peticionario"/>
    <s v="SDQS ALCALDIA CHAPINERO "/>
    <x v="145"/>
    <s v="SAC"/>
    <x v="0"/>
    <x v="1"/>
    <m/>
    <m/>
    <s v="GESTIONADO"/>
  </r>
  <r>
    <d v="2023-10-11T00:00:00"/>
    <n v="4310442023"/>
    <x v="524"/>
    <s v="Pendiente en terminos"/>
    <x v="0"/>
    <x v="1145"/>
    <s v="ALCALDIA LOCAL DE CHAPINERO"/>
    <s v="E-MAIL"/>
    <s v="DERECHO DE PETICION DE INTERES GENERAL"/>
    <x v="1"/>
    <x v="143"/>
    <e v="#N/A"/>
    <s v="Sin respuesta al peticionario"/>
    <s v="SDQS ALCALDIA CHAPINERO "/>
    <x v="145"/>
    <s v="SAC"/>
    <x v="0"/>
    <x v="1"/>
    <m/>
    <m/>
    <s v="GESTIONADO"/>
  </r>
  <r>
    <d v="2023-10-11T00:00:00"/>
    <n v="4210412023"/>
    <x v="524"/>
    <s v="Pendiente vencidos"/>
    <x v="1"/>
    <x v="1146"/>
    <s v="ALCALDIA LOCAL DE CHAPINERO"/>
    <s v="E-MAIL"/>
    <s v="DERECHO DE PETICION DE INTERES GENERAL"/>
    <x v="1"/>
    <x v="140"/>
    <e v="#N/A"/>
    <s v="Sin respuesta al peticionario"/>
    <s v="SDQS ALCALDIA CHAPINERO "/>
    <x v="149"/>
    <s v="ALCALDÍA"/>
    <x v="0"/>
    <x v="1"/>
    <m/>
    <m/>
    <s v="PENDIENTE"/>
  </r>
  <r>
    <d v="2023-10-11T00:00:00"/>
    <n v="3895792023"/>
    <x v="524"/>
    <s v="Pendiente en terminos"/>
    <x v="0"/>
    <x v="1147"/>
    <s v="ALCALDIA LOCAL DE CHAPINERO"/>
    <s v="E-MAIL"/>
    <s v="DERECHO DE PETICION DE INTERES PARTICULAR"/>
    <x v="1"/>
    <x v="67"/>
    <e v="#N/A"/>
    <s v="Sin respuesta al peticionario"/>
    <s v="SDQS ALCALDIA CHAPINERO "/>
    <x v="145"/>
    <s v="SAC"/>
    <x v="0"/>
    <x v="1"/>
    <m/>
    <m/>
    <s v="GESTIONADO"/>
  </r>
  <r>
    <d v="2023-10-18T00:00:00"/>
    <n v="4471032023"/>
    <x v="524"/>
    <s v="Pendiente vencidos"/>
    <x v="1"/>
    <x v="1148"/>
    <s v="ALCALDIA LOCAL DE CHAPINERO"/>
    <s v="ESCRITO"/>
    <s v="DERECHO DE PETICION DE INTERES PARTICULAR"/>
    <x v="1"/>
    <x v="28"/>
    <e v="#N/A"/>
    <s v="Sin respuesta al peticionario"/>
    <s v="SDQS ALCALDIA CHAPINERO "/>
    <x v="149"/>
    <s v="ALCALDÍA"/>
    <x v="0"/>
    <x v="1"/>
    <m/>
    <m/>
    <s v="PENDIENTE"/>
  </r>
  <r>
    <d v="2023-10-11T00:00:00"/>
    <n v="4385112023"/>
    <x v="525"/>
    <s v="Pendiente en terminos"/>
    <x v="0"/>
    <x v="1149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x v="0"/>
    <x v="1"/>
    <m/>
    <m/>
    <s v="GESTIONADO"/>
  </r>
  <r>
    <d v="2023-10-11T00:00:00"/>
    <n v="4384982023"/>
    <x v="525"/>
    <s v="Pendiente en terminos"/>
    <x v="0"/>
    <x v="1150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x v="0"/>
    <x v="1"/>
    <m/>
    <m/>
    <s v="GESTIONADO"/>
  </r>
  <r>
    <d v="2023-10-11T00:00:00"/>
    <n v="4384772023"/>
    <x v="525"/>
    <s v="Pendiente en terminos"/>
    <x v="0"/>
    <x v="1151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x v="0"/>
    <x v="1"/>
    <m/>
    <m/>
    <s v="GESTIONADO"/>
  </r>
  <r>
    <d v="2023-10-11T00:00:00"/>
    <n v="4376652023"/>
    <x v="525"/>
    <s v="Pendiente vencidos"/>
    <x v="1"/>
    <x v="1152"/>
    <s v="ALCALDIA LOCAL DE CHAPINERO"/>
    <s v="ESCRITO"/>
    <s v="DERECHO DE PETICION DE INTERES GENERAL"/>
    <x v="1"/>
    <x v="146"/>
    <e v="#N/A"/>
    <s v="Sin respuesta al peticionario"/>
    <s v="SDQS ALCALDIA CHAPINERO "/>
    <x v="131"/>
    <s v="ALCALDÍA"/>
    <x v="0"/>
    <x v="1"/>
    <m/>
    <m/>
    <s v="PENDIENTE"/>
  </r>
  <r>
    <d v="2023-10-11T00:00:00"/>
    <n v="4394602023"/>
    <x v="526"/>
    <s v="Pendiente vencidos"/>
    <x v="1"/>
    <x v="1153"/>
    <s v="ALCALDIA LOCAL DE CHAPINERO"/>
    <s v="WEB"/>
    <s v="DERECHO DE PETICION DE INTERES GENERAL"/>
    <x v="1"/>
    <x v="40"/>
    <e v="#N/A"/>
    <s v="Sin respuesta al peticionario"/>
    <s v="SDQS ALCALDIA CHAPINERO "/>
    <x v="128"/>
    <s v="ALCALDÍA"/>
    <x v="0"/>
    <x v="0"/>
    <m/>
    <m/>
    <s v="PENDIENTE"/>
  </r>
  <r>
    <d v="2023-10-18T00:00:00"/>
    <n v="4432212023"/>
    <x v="527"/>
    <s v="Pendiente en terminos"/>
    <x v="2"/>
    <x v="1154"/>
    <s v="ALCALDIA LOCAL DE CHAPINERO"/>
    <s v="WEB"/>
    <s v="DERECHO DE PETICION DE INTERES GENERAL"/>
    <x v="1"/>
    <x v="40"/>
    <e v="#N/A"/>
    <s v="Sin respuesta al peticionario"/>
    <s v="SDQS ALCALDIA CHAPINERO "/>
    <x v="141"/>
    <s v="ALCALDÍA"/>
    <x v="0"/>
    <x v="0"/>
    <m/>
    <m/>
    <s v="PENDIENTE"/>
  </r>
  <r>
    <d v="2023-10-18T00:00:00"/>
    <n v="4486742023"/>
    <x v="528"/>
    <s v="Pendiente en terminos"/>
    <x v="2"/>
    <x v="1155"/>
    <s v="ALCALDIA LOCAL DE CHAPINERO"/>
    <s v="WEB"/>
    <s v="DERECHO DE PETICION DE INTERES PARTICULAR"/>
    <x v="1"/>
    <x v="40"/>
    <e v="#N/A"/>
    <s v=""/>
    <s v="SDQS ALCALDIA CHAPINERO "/>
    <x v="145"/>
    <s v="ALCALDÍA"/>
    <x v="0"/>
    <x v="0"/>
    <m/>
    <m/>
    <s v="PENDIENTE"/>
  </r>
  <r>
    <d v="2023-10-18T00:00:00"/>
    <n v="4486652023"/>
    <x v="529"/>
    <s v="Pendiente en terminos"/>
    <x v="2"/>
    <x v="1156"/>
    <s v="ALCALDIA LOCAL DE CHAPINERO"/>
    <s v="WEB"/>
    <s v="DERECHO DE PETICION DE INTERES GENERAL"/>
    <x v="1"/>
    <x v="40"/>
    <e v="#N/A"/>
    <s v=""/>
    <s v="SDQS ALCALDIA CHAPINERO "/>
    <x v="134"/>
    <s v="ALCALDÍA"/>
    <x v="0"/>
    <x v="0"/>
    <m/>
    <m/>
    <s v="PENDIENTE"/>
  </r>
  <r>
    <d v="2023-10-18T00:00:00"/>
    <n v="4481472023"/>
    <x v="529"/>
    <s v="Pendiente en terminos"/>
    <x v="2"/>
    <x v="1157"/>
    <s v="ALCALDIA LOCAL DE CHAPINERO"/>
    <s v="E-MAIL"/>
    <s v="DERECHO DE PETICION DE INTERES GENERAL"/>
    <x v="1"/>
    <x v="40"/>
    <e v="#N/A"/>
    <s v=""/>
    <s v="SDQS ALCALDIA CHAPINERO "/>
    <x v="134"/>
    <s v="ALCALDÍA"/>
    <x v="0"/>
    <x v="0"/>
    <m/>
    <m/>
    <s v="PENDIENTE"/>
  </r>
  <r>
    <d v="2023-10-18T00:00:00"/>
    <n v="4508392023"/>
    <x v="530"/>
    <s v="Pendiente en terminos"/>
    <x v="2"/>
    <x v="1158"/>
    <s v="ALCALDIA LOCAL DE CHAPINERO"/>
    <s v="REDES SOCIALES"/>
    <s v="DERECHO DE PETICION DE INTERES GENERAL"/>
    <x v="1"/>
    <x v="40"/>
    <e v="#N/A"/>
    <s v=""/>
    <s v="SDQS ALCALDIA CHAPINERO "/>
    <x v="150"/>
    <s v="ALCALDÍA"/>
    <x v="0"/>
    <x v="0"/>
    <m/>
    <m/>
    <s v="PENDIENTE"/>
  </r>
  <r>
    <d v="2023-10-18T00:00:00"/>
    <n v="4495822023"/>
    <x v="530"/>
    <s v="Pendiente en terminos"/>
    <x v="2"/>
    <x v="1159"/>
    <s v="ALCALDIA LOCAL DE CHAPINERO"/>
    <s v="WEB"/>
    <s v="DERECHO DE PETICION DE INTERES GENERAL"/>
    <x v="1"/>
    <x v="40"/>
    <e v="#N/A"/>
    <s v=""/>
    <s v="SDQS ALCALDIA CHAPINERO "/>
    <x v="150"/>
    <s v="ALCALDÍA"/>
    <x v="0"/>
    <x v="0"/>
    <m/>
    <m/>
    <s v="PENDIENTE"/>
  </r>
  <r>
    <d v="2023-10-18T00:00:00"/>
    <n v="4212182023"/>
    <x v="530"/>
    <s v="Pendiente en terminos"/>
    <x v="2"/>
    <x v="1160"/>
    <s v="ALCALDIA LOCAL DE CHAPINERO"/>
    <s v="E-MAIL"/>
    <s v="DERECHO DE PETICION DE INTERES PARTICULAR"/>
    <x v="1"/>
    <x v="40"/>
    <e v="#N/A"/>
    <s v=""/>
    <s v="SDQS ALCALDIA CHAPINERO "/>
    <x v="150"/>
    <s v="ALCALDÍA"/>
    <x v="0"/>
    <x v="0"/>
    <m/>
    <m/>
    <s v="PENDIENTE"/>
  </r>
  <r>
    <d v="2023-10-18T00:00:00"/>
    <n v="4543802023"/>
    <x v="531"/>
    <s v="Pendiente en terminos"/>
    <x v="2"/>
    <x v="1161"/>
    <s v="ALCALDIA LOCAL DE CHAPINERO"/>
    <s v="ESCRITO"/>
    <s v="DERECHO DE PETICION DE INTERES GENERAL"/>
    <x v="0"/>
    <x v="33"/>
    <e v="#N/A"/>
    <s v=""/>
    <s v="SDQS ALCALDIA CHAPINERO "/>
    <x v="135"/>
    <s v="ALCALDÍA"/>
    <x v="0"/>
    <x v="3"/>
    <m/>
    <m/>
    <s v="PENDIENTE"/>
  </r>
  <r>
    <d v="2023-10-18T00:00:00"/>
    <n v="4543622023"/>
    <x v="531"/>
    <s v="Pendiente en terminos"/>
    <x v="2"/>
    <x v="1162"/>
    <s v="ALCALDIA LOCAL DE CHAPINERO"/>
    <s v="ESCRITO"/>
    <s v="DERECHO DE PETICION DE INTERES GENERAL"/>
    <x v="0"/>
    <x v="33"/>
    <e v="#N/A"/>
    <s v=""/>
    <s v="SDQS ALCALDIA CHAPINERO "/>
    <x v="135"/>
    <s v="ALCALDÍA"/>
    <x v="0"/>
    <x v="3"/>
    <m/>
    <m/>
    <s v="PENDIENTE"/>
  </r>
  <r>
    <d v="2023-10-23T00:00:00"/>
    <n v="4527812023"/>
    <x v="531"/>
    <s v="Pendiente en terminos"/>
    <x v="2"/>
    <x v="1163"/>
    <s v="ALCALDIA LOCAL DE CHAPINERO"/>
    <s v="E-MAIL"/>
    <s v="DERECHO DE PETICION DE INTERES GENERAL"/>
    <x v="1"/>
    <x v="40"/>
    <e v="#N/A"/>
    <s v=""/>
    <s v="SDQS ALCALDIA CHAPINERO "/>
    <x v="135"/>
    <s v="ALCALDÍA"/>
    <x v="1"/>
    <x v="4"/>
    <m/>
    <m/>
    <s v="PENDIENTE"/>
  </r>
  <r>
    <d v="2023-10-23T00:00:00"/>
    <n v="4572522023"/>
    <x v="532"/>
    <s v="Pendiente en terminos"/>
    <x v="2"/>
    <x v="1164"/>
    <s v="ALCALDIA LOCAL DE CHAPINERO"/>
    <s v="WEB"/>
    <s v="QUEJA"/>
    <x v="1"/>
    <x v="40"/>
    <e v="#N/A"/>
    <s v=""/>
    <s v="SDQS ALCALDIA CHAPINERO "/>
    <x v="133"/>
    <s v="ALCALDÍA"/>
    <x v="1"/>
    <x v="4"/>
    <m/>
    <m/>
    <s v="PENDIENTE"/>
  </r>
  <r>
    <d v="2023-10-23T00:00:00"/>
    <n v="4565392023"/>
    <x v="532"/>
    <s v="Pendiente en terminos"/>
    <x v="2"/>
    <x v="1165"/>
    <s v="ALCALDIA LOCAL DE CHAPINERO"/>
    <s v="ESCRITO"/>
    <s v="DERECHO DE PETICION DE INTERES GENERAL"/>
    <x v="0"/>
    <x v="33"/>
    <e v="#N/A"/>
    <s v=""/>
    <s v="SDQS ALCALDIA CHAPINERO "/>
    <x v="133"/>
    <s v="ALCALDÍA"/>
    <x v="0"/>
    <x v="1"/>
    <m/>
    <m/>
    <s v="PENDIENTE"/>
  </r>
  <r>
    <d v="2023-10-23T00:00:00"/>
    <n v="4594012023"/>
    <x v="533"/>
    <s v="Pendiente en terminos"/>
    <x v="2"/>
    <x v="1166"/>
    <s v="ALCALDIA LOCAL DE CHAPINERO"/>
    <s v="REDES SOCIALES"/>
    <s v="RECLAMO"/>
    <x v="1"/>
    <x v="40"/>
    <e v="#N/A"/>
    <s v=""/>
    <s v="SDQS ALCALDIA CHAPINERO "/>
    <x v="125"/>
    <s v="ALCALDÍA"/>
    <x v="0"/>
    <x v="5"/>
    <m/>
    <m/>
    <s v="PENDIENTE"/>
  </r>
  <r>
    <d v="2023-10-23T00:00:00"/>
    <n v="4585612023"/>
    <x v="533"/>
    <s v="Pendiente en terminos"/>
    <x v="2"/>
    <x v="1167"/>
    <s v="ALCALDIA LOCAL DE CHAPINERO"/>
    <s v="ESCRITO"/>
    <s v="DERECHO DE PETICION DE INTERES GENERAL"/>
    <x v="0"/>
    <x v="147"/>
    <e v="#N/A"/>
    <s v=""/>
    <s v="SDQS ALCALDIA CHAPINERO "/>
    <x v="125"/>
    <s v="ALCALDÍA"/>
    <x v="0"/>
    <x v="1"/>
    <m/>
    <m/>
    <s v="PENDIENTE"/>
  </r>
  <r>
    <d v="2023-10-30T00:00:00"/>
    <n v="4583452023"/>
    <x v="533"/>
    <s v="Pendiente en terminos"/>
    <x v="2"/>
    <x v="1168"/>
    <s v="ALCALDIA LOCAL DE CHAPINERO"/>
    <s v="REDES SOCIALES"/>
    <s v="RECLAMO"/>
    <x v="1"/>
    <x v="40"/>
    <e v="#N/A"/>
    <s v=""/>
    <s v="SDQS ALCALDIA CHAPINERO "/>
    <x v="125"/>
    <s v="ALCALDÍA"/>
    <x v="1"/>
    <x v="4"/>
    <m/>
    <m/>
    <s v="PENDIENTE"/>
  </r>
  <r>
    <d v="2023-10-30T00:00:00"/>
    <n v="4633502023"/>
    <x v="534"/>
    <s v="Pendiente en terminos"/>
    <x v="2"/>
    <x v="1169"/>
    <s v="ALCALDIA LOCAL DE CHAPINERO"/>
    <s v="WEB"/>
    <s v="DERECHO DE PETICION DE INTERES PARTICULAR"/>
    <x v="0"/>
    <x v="33"/>
    <e v="#N/A"/>
    <s v=""/>
    <s v="SDQS ALCALDIA CHAPINERO "/>
    <x v="154"/>
    <s v="ALCALDÍA"/>
    <x v="1"/>
    <x v="4"/>
    <m/>
    <m/>
    <s v="PENDIENTE"/>
  </r>
  <r>
    <d v="2023-10-30T00:00:00"/>
    <n v="4629892023"/>
    <x v="534"/>
    <s v="Pendiente en terminos"/>
    <x v="2"/>
    <x v="1170"/>
    <s v="ALCALDIA LOCAL DE CHAPINERO"/>
    <s v="WEB"/>
    <s v="DERECHO DE PETICION DE INTERES GENERAL"/>
    <x v="1"/>
    <x v="40"/>
    <e v="#N/A"/>
    <s v=""/>
    <s v="SDQS ALCALDIA CHAPINERO "/>
    <x v="154"/>
    <s v="ALCALDÍA"/>
    <x v="1"/>
    <x v="6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29D31A-2649-4300-9581-7DF729F78491}" name="TablaDiná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26" firstHeaderRow="1" firstDataRow="1" firstDataCol="1" rowPageCount="2" colPageCount="1"/>
  <pivotFields count="24">
    <pivotField numFmtId="14" showAll="0"/>
    <pivotField showAll="0"/>
    <pivotField numFmtId="14" showAll="0">
      <items count="5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117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987"/>
        <item x="1121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axis="axisRow" showAll="0">
      <items count="149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47"/>
        <item x="126"/>
        <item x="25"/>
        <item x="55"/>
        <item x="51"/>
        <item x="50"/>
        <item x="146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axis="axisPage" multipleItemSelectionAllowed="1" showAll="0">
      <items count="3">
        <item x="1"/>
        <item x="0"/>
        <item t="default"/>
      </items>
    </pivotField>
    <pivotField axis="axisRow" multipleItemSelectionAllowed="1" showAll="0">
      <items count="8">
        <item h="1" x="1"/>
        <item h="1" x="5"/>
        <item h="1" x="2"/>
        <item x="6"/>
        <item h="1" x="3"/>
        <item x="4"/>
        <item h="1" x="0"/>
        <item t="default"/>
      </items>
    </pivotField>
    <pivotField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6">
    <field x="4"/>
    <field x="9"/>
    <field x="10"/>
    <field x="5"/>
    <field x="17"/>
    <field x="14"/>
  </rowFields>
  <rowItems count="21">
    <i>
      <x v="1"/>
    </i>
    <i r="1">
      <x/>
    </i>
    <i r="2">
      <x v="48"/>
    </i>
    <i r="3">
      <x v="1111"/>
    </i>
    <i r="4">
      <x v="5"/>
    </i>
    <i r="5">
      <x v="9"/>
    </i>
    <i r="3">
      <x v="1112"/>
    </i>
    <i r="4">
      <x v="5"/>
    </i>
    <i r="5">
      <x v="8"/>
    </i>
    <i r="3">
      <x v="1114"/>
    </i>
    <i r="4">
      <x v="5"/>
    </i>
    <i r="5">
      <x v="7"/>
    </i>
    <i r="3">
      <x v="1116"/>
    </i>
    <i r="4">
      <x v="3"/>
    </i>
    <i r="5">
      <x v="5"/>
    </i>
    <i r="1">
      <x v="2"/>
    </i>
    <i r="2">
      <x v="135"/>
    </i>
    <i r="3">
      <x v="1115"/>
    </i>
    <i r="4">
      <x v="5"/>
    </i>
    <i r="5">
      <x v="5"/>
    </i>
    <i t="grand">
      <x/>
    </i>
  </rowItems>
  <colItems count="1">
    <i/>
  </colItems>
  <pageFields count="2">
    <pageField fld="23" hier="-1"/>
    <pageField fld="16" hier="-1"/>
  </pageFields>
  <dataFields count="1">
    <dataField name="Cuenta de NÚMERO RADICADO" fld="5" subtotal="count" baseField="0" baseItem="0"/>
  </dataFields>
  <formats count="29">
    <format dxfId="229">
      <pivotArea dataOnly="0" labelOnly="1" fieldPosition="0">
        <references count="1">
          <reference field="5" count="0"/>
        </references>
      </pivotArea>
    </format>
    <format dxfId="228">
      <pivotArea type="all" dataOnly="0" outline="0" fieldPosition="0"/>
    </format>
    <format dxfId="227">
      <pivotArea outline="0" collapsedLevelsAreSubtotals="1" fieldPosition="0"/>
    </format>
    <format dxfId="226">
      <pivotArea field="4" type="button" dataOnly="0" labelOnly="1" outline="0" axis="axisRow" fieldPosition="0"/>
    </format>
    <format dxfId="225">
      <pivotArea dataOnly="0" labelOnly="1" fieldPosition="0">
        <references count="1">
          <reference field="4" count="0"/>
        </references>
      </pivotArea>
    </format>
    <format dxfId="224">
      <pivotArea dataOnly="0" labelOnly="1" grandRow="1" outline="0" fieldPosition="0"/>
    </format>
    <format dxfId="223">
      <pivotArea dataOnly="0" labelOnly="1" fieldPosition="0">
        <references count="2">
          <reference field="4" count="1" selected="0">
            <x v="1"/>
          </reference>
          <reference field="9" count="2">
            <x v="0"/>
            <x v="2"/>
          </reference>
        </references>
      </pivotArea>
    </format>
    <format dxfId="222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221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48"/>
          </reference>
        </references>
      </pivotArea>
    </format>
    <format dxfId="220">
      <pivotArea dataOnly="0" labelOnly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1">
            <x v="135"/>
          </reference>
        </references>
      </pivotArea>
    </format>
    <format dxfId="219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1">
            <x v="120"/>
          </reference>
        </references>
      </pivotArea>
    </format>
    <format dxfId="218">
      <pivotArea dataOnly="0" labelOnly="1" fieldPosition="0">
        <references count="4">
          <reference field="4" count="1" selected="0">
            <x v="1"/>
          </reference>
          <reference field="5" count="4">
            <x v="1111"/>
            <x v="1112"/>
            <x v="1114"/>
            <x v="1116"/>
          </reference>
          <reference field="9" count="1" selected="0">
            <x v="0"/>
          </reference>
          <reference field="10" count="1" selected="0">
            <x v="48"/>
          </reference>
        </references>
      </pivotArea>
    </format>
    <format dxfId="217">
      <pivotArea dataOnly="0" labelOnly="1" fieldPosition="0">
        <references count="4">
          <reference field="4" count="1" selected="0">
            <x v="1"/>
          </reference>
          <reference field="5" count="1">
            <x v="1115"/>
          </reference>
          <reference field="9" count="1" selected="0">
            <x v="2"/>
          </reference>
          <reference field="10" count="1" selected="0">
            <x v="135"/>
          </reference>
        </references>
      </pivotArea>
    </format>
    <format dxfId="216">
      <pivotArea dataOnly="0" labelOnly="1" fieldPosition="0">
        <references count="4">
          <reference field="4" count="1" selected="0">
            <x v="2"/>
          </reference>
          <reference field="5" count="1">
            <x v="817"/>
          </reference>
          <reference field="9" count="1" selected="0">
            <x v="0"/>
          </reference>
          <reference field="10" count="1" selected="0">
            <x v="120"/>
          </reference>
        </references>
      </pivotArea>
    </format>
    <format dxfId="215">
      <pivotArea dataOnly="0" labelOnly="1" fieldPosition="0">
        <references count="5">
          <reference field="4" count="1" selected="0">
            <x v="1"/>
          </reference>
          <reference field="5" count="1" selected="0">
            <x v="1111"/>
          </reference>
          <reference field="9" count="1" selected="0">
            <x v="0"/>
          </reference>
          <reference field="10" count="1" selected="0">
            <x v="48"/>
          </reference>
          <reference field="17" count="1">
            <x v="5"/>
          </reference>
        </references>
      </pivotArea>
    </format>
    <format dxfId="214">
      <pivotArea dataOnly="0" labelOnly="1" fieldPosition="0">
        <references count="5">
          <reference field="4" count="1" selected="0">
            <x v="1"/>
          </reference>
          <reference field="5" count="1" selected="0">
            <x v="1112"/>
          </reference>
          <reference field="9" count="1" selected="0">
            <x v="0"/>
          </reference>
          <reference field="10" count="1" selected="0">
            <x v="48"/>
          </reference>
          <reference field="17" count="1">
            <x v="5"/>
          </reference>
        </references>
      </pivotArea>
    </format>
    <format dxfId="213">
      <pivotArea dataOnly="0" labelOnly="1" fieldPosition="0">
        <references count="5">
          <reference field="4" count="1" selected="0">
            <x v="1"/>
          </reference>
          <reference field="5" count="1" selected="0">
            <x v="1114"/>
          </reference>
          <reference field="9" count="1" selected="0">
            <x v="0"/>
          </reference>
          <reference field="10" count="1" selected="0">
            <x v="48"/>
          </reference>
          <reference field="17" count="1">
            <x v="5"/>
          </reference>
        </references>
      </pivotArea>
    </format>
    <format dxfId="212">
      <pivotArea dataOnly="0" labelOnly="1" fieldPosition="0">
        <references count="5">
          <reference field="4" count="1" selected="0">
            <x v="1"/>
          </reference>
          <reference field="5" count="1" selected="0">
            <x v="1116"/>
          </reference>
          <reference field="9" count="1" selected="0">
            <x v="0"/>
          </reference>
          <reference field="10" count="1" selected="0">
            <x v="48"/>
          </reference>
          <reference field="17" count="1">
            <x v="5"/>
          </reference>
        </references>
      </pivotArea>
    </format>
    <format dxfId="211">
      <pivotArea dataOnly="0" labelOnly="1" fieldPosition="0">
        <references count="5">
          <reference field="4" count="1" selected="0">
            <x v="1"/>
          </reference>
          <reference field="5" count="1" selected="0">
            <x v="1115"/>
          </reference>
          <reference field="9" count="1" selected="0">
            <x v="2"/>
          </reference>
          <reference field="10" count="1" selected="0">
            <x v="135"/>
          </reference>
          <reference field="17" count="1">
            <x v="5"/>
          </reference>
        </references>
      </pivotArea>
    </format>
    <format dxfId="210">
      <pivotArea dataOnly="0" labelOnly="1" fieldPosition="0">
        <references count="5">
          <reference field="4" count="1" selected="0">
            <x v="2"/>
          </reference>
          <reference field="5" count="1" selected="0">
            <x v="817"/>
          </reference>
          <reference field="9" count="1" selected="0">
            <x v="0"/>
          </reference>
          <reference field="10" count="1" selected="0">
            <x v="120"/>
          </reference>
          <reference field="17" count="1">
            <x v="3"/>
          </reference>
        </references>
      </pivotArea>
    </format>
    <format dxfId="209">
      <pivotArea dataOnly="0" labelOnly="1" outline="0" axis="axisValues" fieldPosition="0"/>
    </format>
    <format dxfId="208">
      <pivotArea collapsedLevelsAreSubtotals="1" fieldPosition="0">
        <references count="1">
          <reference field="4" count="1">
            <x v="1"/>
          </reference>
        </references>
      </pivotArea>
    </format>
    <format dxfId="207">
      <pivotArea dataOnly="0" labelOnly="1" fieldPosition="0">
        <references count="1">
          <reference field="4" count="1">
            <x v="1"/>
          </reference>
        </references>
      </pivotArea>
    </format>
    <format dxfId="206">
      <pivotArea collapsedLevelsAreSubtotals="1" fieldPosition="0">
        <references count="1">
          <reference field="4" count="1">
            <x v="1"/>
          </reference>
        </references>
      </pivotArea>
    </format>
    <format dxfId="205">
      <pivotArea dataOnly="0" labelOnly="1" fieldPosition="0">
        <references count="1">
          <reference field="4" count="1">
            <x v="1"/>
          </reference>
        </references>
      </pivotArea>
    </format>
    <format dxfId="204">
      <pivotArea collapsedLevelsAreSubtotals="1" fieldPosition="0">
        <references count="1">
          <reference field="4" count="1">
            <x v="2"/>
          </reference>
        </references>
      </pivotArea>
    </format>
    <format dxfId="203">
      <pivotArea dataOnly="0" labelOnly="1" fieldPosition="0">
        <references count="1">
          <reference field="4" count="1">
            <x v="2"/>
          </reference>
        </references>
      </pivotArea>
    </format>
    <format dxfId="202">
      <pivotArea collapsedLevelsAreSubtotals="1" fieldPosition="0">
        <references count="1">
          <reference field="4" count="1">
            <x v="2"/>
          </reference>
        </references>
      </pivotArea>
    </format>
    <format dxfId="201">
      <pivotArea dataOnly="0" labelOnly="1" fieldPosition="0">
        <references count="1">
          <reference field="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4C6ACF-88CE-4DEA-ADF9-AA2946FD6123}" name="TablaDiná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22" firstHeaderRow="1" firstDataRow="1" firstDataCol="1" rowPageCount="3" colPageCount="1"/>
  <pivotFields count="24">
    <pivotField numFmtId="14" showAll="0"/>
    <pivotField showAll="0"/>
    <pivotField numFmtId="14" showAll="0">
      <items count="5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t="default"/>
      </items>
    </pivotField>
    <pivotField showAll="0"/>
    <pivotField axis="axisPage" multipleItemSelectionAllowed="1" showAll="0">
      <items count="4">
        <item h="1" x="0"/>
        <item x="2"/>
        <item x="1"/>
        <item t="default"/>
      </items>
    </pivotField>
    <pivotField axis="axisRow" dataField="1" showAll="0">
      <items count="117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987"/>
        <item x="1121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axis="axisRow" showAll="0">
      <items count="149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47"/>
        <item x="126"/>
        <item x="25"/>
        <item x="55"/>
        <item x="51"/>
        <item x="50"/>
        <item x="146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8">
        <item x="1"/>
        <item h="1" x="5"/>
        <item h="1" x="2"/>
        <item h="1" x="6"/>
        <item h="1" x="3"/>
        <item h="1" x="4"/>
        <item h="1" x="0"/>
        <item t="default"/>
      </items>
    </pivotField>
    <pivotField showAll="0"/>
    <pivotField showAll="0"/>
    <pivotField showAll="0"/>
    <pivotField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showAll="0" defaultSubtotal="0">
      <items count="8">
        <item sd="0" x="0"/>
        <item sd="0" x="1"/>
        <item sd="0" x="2"/>
        <item sd="0" x="3"/>
        <item sd="0" x="4"/>
        <item sd="0" x="5"/>
        <item sd="0" x="6"/>
        <item sd="0" x="7"/>
      </items>
    </pivotField>
  </pivotFields>
  <rowFields count="3">
    <field x="9"/>
    <field x="10"/>
    <field x="5"/>
  </rowFields>
  <rowItems count="17">
    <i>
      <x/>
    </i>
    <i r="1">
      <x v="18"/>
    </i>
    <i r="2">
      <x v="1159"/>
    </i>
    <i r="1">
      <x v="19"/>
    </i>
    <i r="2">
      <x v="1099"/>
    </i>
    <i r="1">
      <x v="37"/>
    </i>
    <i r="2">
      <x v="1098"/>
    </i>
    <i r="1">
      <x v="120"/>
    </i>
    <i r="2">
      <x v="817"/>
    </i>
    <i>
      <x v="2"/>
    </i>
    <i r="1">
      <x v="12"/>
    </i>
    <i r="2">
      <x v="1166"/>
    </i>
    <i r="1">
      <x v="135"/>
    </i>
    <i r="2">
      <x v="1165"/>
    </i>
    <i r="1">
      <x v="143"/>
    </i>
    <i r="2">
      <x v="1158"/>
    </i>
    <i t="grand">
      <x/>
    </i>
  </rowItems>
  <colItems count="1">
    <i/>
  </colItems>
  <pageFields count="3">
    <pageField fld="23" hier="-1"/>
    <pageField fld="4" hier="-1"/>
    <pageField fld="17" hier="-1"/>
  </pageFields>
  <dataFields count="1">
    <dataField name="Cuenta de NÚMERO RADICADO" fld="5" subtotal="count" baseField="0" baseItem="0"/>
  </dataFields>
  <formats count="16">
    <format dxfId="46">
      <pivotArea dataOnly="0" labelOnly="1" fieldPosition="0">
        <references count="1">
          <reference field="5" count="0"/>
        </references>
      </pivotArea>
    </format>
    <format dxfId="43">
      <pivotArea collapsedLevelsAreSubtotals="1" fieldPosition="0">
        <references count="1">
          <reference field="9" count="1">
            <x v="0"/>
          </reference>
        </references>
      </pivotArea>
    </format>
    <format dxfId="42">
      <pivotArea dataOnly="0" labelOnly="1" fieldPosition="0">
        <references count="1">
          <reference field="9" count="1">
            <x v="0"/>
          </reference>
        </references>
      </pivotArea>
    </format>
    <format dxfId="41">
      <pivotArea dataOnly="0" labelOnly="1" fieldPosition="0">
        <references count="1">
          <reference field="9" count="1">
            <x v="2"/>
          </reference>
        </references>
      </pivotArea>
    </format>
    <format dxfId="11">
      <pivotArea outline="0" collapsedLevelsAreSubtotals="1" fieldPosition="0"/>
    </format>
    <format dxfId="10">
      <pivotArea dataOnly="0" labelOnly="1" fieldPosition="0">
        <references count="1">
          <reference field="9" count="2">
            <x v="0"/>
            <x v="2"/>
          </reference>
        </references>
      </pivotArea>
    </format>
    <format dxfId="9">
      <pivotArea dataOnly="0" labelOnly="1" grandRow="1" outline="0" fieldPosition="0"/>
    </format>
    <format dxfId="8">
      <pivotArea dataOnly="0" labelOnly="1" fieldPosition="0">
        <references count="2">
          <reference field="9" count="1" selected="0">
            <x v="0"/>
          </reference>
          <reference field="10" count="4">
            <x v="18"/>
            <x v="19"/>
            <x v="37"/>
            <x v="120"/>
          </reference>
        </references>
      </pivotArea>
    </format>
    <format dxfId="7">
      <pivotArea dataOnly="0" labelOnly="1" fieldPosition="0">
        <references count="2">
          <reference field="9" count="1" selected="0">
            <x v="2"/>
          </reference>
          <reference field="10" count="3">
            <x v="12"/>
            <x v="135"/>
            <x v="143"/>
          </reference>
        </references>
      </pivotArea>
    </format>
    <format dxfId="6">
      <pivotArea dataOnly="0" labelOnly="1" fieldPosition="0">
        <references count="3">
          <reference field="5" count="1">
            <x v="1159"/>
          </reference>
          <reference field="9" count="1" selected="0">
            <x v="0"/>
          </reference>
          <reference field="10" count="1" selected="0">
            <x v="18"/>
          </reference>
        </references>
      </pivotArea>
    </format>
    <format dxfId="5">
      <pivotArea dataOnly="0" labelOnly="1" fieldPosition="0">
        <references count="3">
          <reference field="5" count="1">
            <x v="1099"/>
          </reference>
          <reference field="9" count="1" selected="0">
            <x v="0"/>
          </reference>
          <reference field="10" count="1" selected="0">
            <x v="19"/>
          </reference>
        </references>
      </pivotArea>
    </format>
    <format dxfId="4">
      <pivotArea dataOnly="0" labelOnly="1" fieldPosition="0">
        <references count="3">
          <reference field="5" count="1">
            <x v="1098"/>
          </reference>
          <reference field="9" count="1" selected="0">
            <x v="0"/>
          </reference>
          <reference field="10" count="1" selected="0">
            <x v="37"/>
          </reference>
        </references>
      </pivotArea>
    </format>
    <format dxfId="3">
      <pivotArea dataOnly="0" labelOnly="1" fieldPosition="0">
        <references count="3">
          <reference field="5" count="1">
            <x v="817"/>
          </reference>
          <reference field="9" count="1" selected="0">
            <x v="0"/>
          </reference>
          <reference field="10" count="1" selected="0">
            <x v="120"/>
          </reference>
        </references>
      </pivotArea>
    </format>
    <format dxfId="2">
      <pivotArea dataOnly="0" labelOnly="1" fieldPosition="0">
        <references count="3">
          <reference field="5" count="1">
            <x v="1166"/>
          </reference>
          <reference field="9" count="1" selected="0">
            <x v="2"/>
          </reference>
          <reference field="10" count="1" selected="0">
            <x v="12"/>
          </reference>
        </references>
      </pivotArea>
    </format>
    <format dxfId="1">
      <pivotArea dataOnly="0" labelOnly="1" fieldPosition="0">
        <references count="3">
          <reference field="5" count="1">
            <x v="1165"/>
          </reference>
          <reference field="9" count="1" selected="0">
            <x v="2"/>
          </reference>
          <reference field="10" count="1" selected="0">
            <x v="135"/>
          </reference>
        </references>
      </pivotArea>
    </format>
    <format dxfId="0">
      <pivotArea dataOnly="0" labelOnly="1" fieldPosition="0">
        <references count="3">
          <reference field="5" count="1">
            <x v="1158"/>
          </reference>
          <reference field="9" count="1" selected="0">
            <x v="2"/>
          </reference>
          <reference field="10" count="1" selected="0">
            <x v="14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A2D6F4-9C93-4532-B2D0-93152841EB6F}" name="Tabla7" displayName="Tabla7" ref="A1:U1261" totalsRowShown="0" headerRowDxfId="200" dataDxfId="198" headerRowBorderDxfId="199" tableBorderDxfId="197" totalsRowBorderDxfId="196">
  <autoFilter ref="A1:U1261" xr:uid="{59A2D6F4-9C93-4532-B2D0-93152841EB6F}"/>
  <sortState xmlns:xlrd2="http://schemas.microsoft.com/office/spreadsheetml/2017/richdata2" ref="A2:U1254">
    <sortCondition ref="C1:C1254"/>
  </sortState>
  <tableColumns count="21">
    <tableColumn id="1" xr3:uid="{3EDFF730-3AD9-4E19-9C86-B01EA138F64B}" name="FECHA INGRESO BASE" dataDxfId="195"/>
    <tableColumn id="2" xr3:uid="{12EF51A1-1355-40E4-A87E-BC7F6D5DAAE3}" name="NUMERO SDQS" dataDxfId="194"/>
    <tableColumn id="3" xr3:uid="{2C7E8F10-5352-4DBA-A2B5-6DE314DFB8ED}" name="FECHA INICIO TÉRMINOS" dataDxfId="193"/>
    <tableColumn id="22" xr3:uid="{56ED6EB2-DB54-48D4-9815-D4F0B9E45F0A}" name="TIPO PENDIENTE RESPUESTA " dataDxfId="192"/>
    <tableColumn id="20" xr3:uid="{42DBD25C-2DF1-4A0F-B657-18583E52424D}" name="TIPO PENDIENTE" dataDxfId="191"/>
    <tableColumn id="4" xr3:uid="{96DDA584-B7D3-4F3D-AAB3-A302AAAC708A}" name="NÚMERO RADICADO" dataDxfId="190"/>
    <tableColumn id="5" xr3:uid="{8F1AF6C7-7F0A-4C97-B56B-4F98EFE8EF6F}" name="ALCALDÍA" dataDxfId="189"/>
    <tableColumn id="6" xr3:uid="{FE37C0D4-1B8B-4BBD-8DE1-CA622AD56084}" name="MEDIO RECEPCIÓN" dataDxfId="188"/>
    <tableColumn id="7" xr3:uid="{DD561431-4169-4496-A5F4-BB9E062F209E}" name="TIPO DE PETICIÓN" dataDxfId="187"/>
    <tableColumn id="8" xr3:uid="{6F8266C8-5F22-45FC-A1D8-2BE31CA85E56}" name="DEPENDENCIA ACTUAL" dataDxfId="186"/>
    <tableColumn id="9" xr3:uid="{465FEDB7-2383-44B7-A2AD-C951D903778B}" name="USUARIO ACTUAL ORFEO" dataDxfId="185"/>
    <tableColumn id="19" xr3:uid="{AACBB809-7B8E-4D46-8B86-8EB0D950298C}" name="SUBTEMA" dataDxfId="184"/>
    <tableColumn id="10" xr3:uid="{F2D7F1CD-FBC4-4D75-A7DF-D3CF71168085}" name="OBSERVACIONES SAC" dataDxfId="183" dataCellStyle="Normal 3"/>
    <tableColumn id="11" xr3:uid="{5AD532C5-F54C-476F-A1E9-3DDA07A5B163}" name="FUNCIONARIO SAC" dataDxfId="182"/>
    <tableColumn id="12" xr3:uid="{B42CEDBA-19A7-4840-BE1A-2DCFF5E4A87D}" name="DÍAS GESTIÓN SDQS" dataDxfId="181"/>
    <tableColumn id="13" xr3:uid="{8DFEB4EA-17B8-4C48-8100-320CFA796294}" name="REPONSABLE ACTUAL" dataDxfId="180"/>
    <tableColumn id="14" xr3:uid="{036B240C-B22B-415E-8BF8-51571795E697}" name="OBSERVACIÓN ALCALDÍA"/>
    <tableColumn id="18" xr3:uid="{BA578FC2-C9E6-4ACE-B6CA-BEE1DEA071D4}" name="OBSERVACIÓN PROMOTOR"/>
    <tableColumn id="15" xr3:uid="{169A2FB0-875F-47F4-A12A-60CF588B0533}" name="VALIDACIÓN SAC" dataDxfId="179"/>
    <tableColumn id="16" xr3:uid="{2C012041-74A0-4F10-8408-0666397AD8DA}" name="OBSERVACIÓN SAC" dataDxfId="178"/>
    <tableColumn id="17" xr3:uid="{E6B91B05-D27E-48BC-8240-573D3140CE80}" name="ESTADO PETICIÓN" dataDxfId="17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CF22F-CE2B-439C-AD45-D438A0C29E10}">
  <dimension ref="A2:B26"/>
  <sheetViews>
    <sheetView workbookViewId="0">
      <selection activeCell="A6" sqref="A6:B26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2" spans="1:2" x14ac:dyDescent="0.25">
      <c r="A2" s="48" t="s">
        <v>266</v>
      </c>
      <c r="B2" s="49" t="s">
        <v>267</v>
      </c>
    </row>
    <row r="3" spans="1:2" x14ac:dyDescent="0.25">
      <c r="A3" s="48" t="s">
        <v>16</v>
      </c>
      <c r="B3" s="49" t="s">
        <v>267</v>
      </c>
    </row>
    <row r="5" spans="1:2" x14ac:dyDescent="0.25">
      <c r="A5" s="48" t="s">
        <v>264</v>
      </c>
      <c r="B5" s="49" t="s">
        <v>268</v>
      </c>
    </row>
    <row r="6" spans="1:2" x14ac:dyDescent="0.25">
      <c r="A6" s="55" t="s">
        <v>160</v>
      </c>
      <c r="B6" s="71">
        <v>5</v>
      </c>
    </row>
    <row r="7" spans="1:2" x14ac:dyDescent="0.25">
      <c r="A7" s="51" t="s">
        <v>49</v>
      </c>
      <c r="B7" s="69">
        <v>4</v>
      </c>
    </row>
    <row r="8" spans="1:2" x14ac:dyDescent="0.25">
      <c r="A8" s="52" t="s">
        <v>128</v>
      </c>
      <c r="B8" s="69">
        <v>4</v>
      </c>
    </row>
    <row r="9" spans="1:2" x14ac:dyDescent="0.25">
      <c r="A9" s="53">
        <v>20234603884682</v>
      </c>
      <c r="B9" s="69">
        <v>1</v>
      </c>
    </row>
    <row r="10" spans="1:2" x14ac:dyDescent="0.25">
      <c r="A10" s="54" t="s">
        <v>258</v>
      </c>
      <c r="B10" s="69">
        <v>1</v>
      </c>
    </row>
    <row r="11" spans="1:2" x14ac:dyDescent="0.25">
      <c r="A11" s="70">
        <v>10</v>
      </c>
      <c r="B11" s="69">
        <v>1</v>
      </c>
    </row>
    <row r="12" spans="1:2" x14ac:dyDescent="0.25">
      <c r="A12" s="53">
        <v>20234603891222</v>
      </c>
      <c r="B12" s="69">
        <v>1</v>
      </c>
    </row>
    <row r="13" spans="1:2" x14ac:dyDescent="0.25">
      <c r="A13" s="54" t="s">
        <v>258</v>
      </c>
      <c r="B13" s="69">
        <v>1</v>
      </c>
    </row>
    <row r="14" spans="1:2" x14ac:dyDescent="0.25">
      <c r="A14" s="70">
        <v>9</v>
      </c>
      <c r="B14" s="69">
        <v>1</v>
      </c>
    </row>
    <row r="15" spans="1:2" x14ac:dyDescent="0.25">
      <c r="A15" s="53">
        <v>20234603923962</v>
      </c>
      <c r="B15" s="69">
        <v>1</v>
      </c>
    </row>
    <row r="16" spans="1:2" x14ac:dyDescent="0.25">
      <c r="A16" s="54" t="s">
        <v>258</v>
      </c>
      <c r="B16" s="69">
        <v>1</v>
      </c>
    </row>
    <row r="17" spans="1:2" x14ac:dyDescent="0.25">
      <c r="A17" s="70">
        <v>8</v>
      </c>
      <c r="B17" s="69">
        <v>1</v>
      </c>
    </row>
    <row r="18" spans="1:2" x14ac:dyDescent="0.25">
      <c r="A18" s="53">
        <v>20234603941932</v>
      </c>
      <c r="B18" s="69">
        <v>1</v>
      </c>
    </row>
    <row r="19" spans="1:2" x14ac:dyDescent="0.25">
      <c r="A19" s="54" t="s">
        <v>262</v>
      </c>
      <c r="B19" s="69">
        <v>1</v>
      </c>
    </row>
    <row r="20" spans="1:2" x14ac:dyDescent="0.25">
      <c r="A20" s="70">
        <v>6</v>
      </c>
      <c r="B20" s="69">
        <v>1</v>
      </c>
    </row>
    <row r="21" spans="1:2" x14ac:dyDescent="0.25">
      <c r="A21" s="51" t="s">
        <v>25</v>
      </c>
      <c r="B21" s="69">
        <v>1</v>
      </c>
    </row>
    <row r="22" spans="1:2" x14ac:dyDescent="0.25">
      <c r="A22" s="52" t="s">
        <v>120</v>
      </c>
      <c r="B22" s="69">
        <v>1</v>
      </c>
    </row>
    <row r="23" spans="1:2" x14ac:dyDescent="0.25">
      <c r="A23" s="53">
        <v>20234603941092</v>
      </c>
      <c r="B23" s="69">
        <v>1</v>
      </c>
    </row>
    <row r="24" spans="1:2" x14ac:dyDescent="0.25">
      <c r="A24" s="54" t="s">
        <v>258</v>
      </c>
      <c r="B24" s="69">
        <v>1</v>
      </c>
    </row>
    <row r="25" spans="1:2" x14ac:dyDescent="0.25">
      <c r="A25" s="70">
        <v>6</v>
      </c>
      <c r="B25" s="69">
        <v>1</v>
      </c>
    </row>
    <row r="26" spans="1:2" x14ac:dyDescent="0.25">
      <c r="A26" s="50" t="s">
        <v>265</v>
      </c>
      <c r="B26" s="69">
        <v>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DA792-D39E-4FF8-8276-16F4BD7363DB}">
  <dimension ref="A1:B22"/>
  <sheetViews>
    <sheetView tabSelected="1" workbookViewId="0">
      <selection activeCell="A6" sqref="A6:B22"/>
    </sheetView>
  </sheetViews>
  <sheetFormatPr baseColWidth="10" defaultRowHeight="15" x14ac:dyDescent="0.25"/>
  <cols>
    <col min="1" max="1" width="44.7109375" bestFit="1" customWidth="1"/>
    <col min="2" max="2" width="29" bestFit="1" customWidth="1"/>
  </cols>
  <sheetData>
    <row r="1" spans="1:2" x14ac:dyDescent="0.25">
      <c r="A1" s="68" t="s">
        <v>266</v>
      </c>
      <c r="B1" t="s">
        <v>267</v>
      </c>
    </row>
    <row r="2" spans="1:2" x14ac:dyDescent="0.25">
      <c r="A2" s="68" t="s">
        <v>4</v>
      </c>
      <c r="B2" t="s">
        <v>271</v>
      </c>
    </row>
    <row r="3" spans="1:2" x14ac:dyDescent="0.25">
      <c r="A3" s="68" t="s">
        <v>17</v>
      </c>
      <c r="B3" t="s">
        <v>255</v>
      </c>
    </row>
    <row r="5" spans="1:2" x14ac:dyDescent="0.25">
      <c r="A5" s="68" t="s">
        <v>264</v>
      </c>
      <c r="B5" t="s">
        <v>268</v>
      </c>
    </row>
    <row r="6" spans="1:2" x14ac:dyDescent="0.25">
      <c r="A6" s="72" t="s">
        <v>49</v>
      </c>
      <c r="B6" s="73">
        <v>4</v>
      </c>
    </row>
    <row r="7" spans="1:2" x14ac:dyDescent="0.25">
      <c r="A7" s="51" t="s">
        <v>259</v>
      </c>
      <c r="B7" s="69">
        <v>1</v>
      </c>
    </row>
    <row r="8" spans="1:2" x14ac:dyDescent="0.25">
      <c r="A8" s="74">
        <v>20235210111182</v>
      </c>
      <c r="B8" s="69">
        <v>1</v>
      </c>
    </row>
    <row r="9" spans="1:2" x14ac:dyDescent="0.25">
      <c r="A9" s="51" t="s">
        <v>249</v>
      </c>
      <c r="B9" s="69">
        <v>1</v>
      </c>
    </row>
    <row r="10" spans="1:2" x14ac:dyDescent="0.25">
      <c r="A10" s="74">
        <v>20234603743202</v>
      </c>
      <c r="B10" s="69">
        <v>1</v>
      </c>
    </row>
    <row r="11" spans="1:2" x14ac:dyDescent="0.25">
      <c r="A11" s="51" t="s">
        <v>164</v>
      </c>
      <c r="B11" s="69">
        <v>1</v>
      </c>
    </row>
    <row r="12" spans="1:2" x14ac:dyDescent="0.25">
      <c r="A12" s="74">
        <v>20234603742932</v>
      </c>
      <c r="B12" s="69">
        <v>1</v>
      </c>
    </row>
    <row r="13" spans="1:2" x14ac:dyDescent="0.25">
      <c r="A13" s="51" t="s">
        <v>114</v>
      </c>
      <c r="B13" s="69">
        <v>1</v>
      </c>
    </row>
    <row r="14" spans="1:2" x14ac:dyDescent="0.25">
      <c r="A14" s="74">
        <v>20234213730742</v>
      </c>
      <c r="B14" s="69">
        <v>1</v>
      </c>
    </row>
    <row r="15" spans="1:2" x14ac:dyDescent="0.25">
      <c r="A15" s="72" t="s">
        <v>25</v>
      </c>
      <c r="B15" s="73">
        <v>3</v>
      </c>
    </row>
    <row r="16" spans="1:2" x14ac:dyDescent="0.25">
      <c r="A16" s="51" t="s">
        <v>260</v>
      </c>
      <c r="B16" s="69">
        <v>1</v>
      </c>
    </row>
    <row r="17" spans="1:2" x14ac:dyDescent="0.25">
      <c r="A17" s="74">
        <v>20235210116172</v>
      </c>
      <c r="B17" s="69">
        <v>1</v>
      </c>
    </row>
    <row r="18" spans="1:2" x14ac:dyDescent="0.25">
      <c r="A18" s="51" t="s">
        <v>120</v>
      </c>
      <c r="B18" s="69">
        <v>1</v>
      </c>
    </row>
    <row r="19" spans="1:2" x14ac:dyDescent="0.25">
      <c r="A19" s="74">
        <v>20235210115762</v>
      </c>
      <c r="B19" s="69">
        <v>1</v>
      </c>
    </row>
    <row r="20" spans="1:2" x14ac:dyDescent="0.25">
      <c r="A20" s="51" t="s">
        <v>246</v>
      </c>
      <c r="B20" s="69">
        <v>1</v>
      </c>
    </row>
    <row r="21" spans="1:2" x14ac:dyDescent="0.25">
      <c r="A21" s="74">
        <v>20235210108442</v>
      </c>
      <c r="B21" s="69">
        <v>1</v>
      </c>
    </row>
    <row r="22" spans="1:2" x14ac:dyDescent="0.25">
      <c r="A22" s="50" t="s">
        <v>265</v>
      </c>
      <c r="B22" s="69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38303-E150-4F95-A80C-53A12617FE0E}">
  <dimension ref="A1:U1261"/>
  <sheetViews>
    <sheetView topLeftCell="A2" workbookViewId="0">
      <selection sqref="A1:U1261"/>
    </sheetView>
  </sheetViews>
  <sheetFormatPr baseColWidth="10" defaultRowHeight="15" x14ac:dyDescent="0.25"/>
  <cols>
    <col min="2" max="2" width="17.140625" customWidth="1"/>
    <col min="6" max="6" width="26.42578125" bestFit="1" customWidth="1"/>
    <col min="10" max="10" width="32.7109375" customWidth="1"/>
    <col min="13" max="13" width="32.140625" customWidth="1"/>
    <col min="14" max="14" width="43.85546875" bestFit="1" customWidth="1"/>
    <col min="17" max="17" width="30.85546875" bestFit="1" customWidth="1"/>
    <col min="18" max="18" width="30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20" t="s">
        <v>31</v>
      </c>
      <c r="R804" s="19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20" t="s">
        <v>31</v>
      </c>
      <c r="R828" s="19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20" t="s">
        <v>31</v>
      </c>
      <c r="R946" s="19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20" t="s">
        <v>31</v>
      </c>
      <c r="R947" s="19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20" t="s">
        <v>31</v>
      </c>
      <c r="R948" s="19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20" t="s">
        <v>31</v>
      </c>
      <c r="R949" s="19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20" t="s">
        <v>31</v>
      </c>
      <c r="R950" s="19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20" t="s">
        <v>31</v>
      </c>
      <c r="R951" s="19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20" t="s">
        <v>31</v>
      </c>
      <c r="R952" s="19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20" t="s">
        <v>31</v>
      </c>
      <c r="R953" s="19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21" t="s">
        <v>151</v>
      </c>
      <c r="E954" s="21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2" t="s">
        <v>32</v>
      </c>
      <c r="L954" s="8" t="e">
        <v>#N/A</v>
      </c>
      <c r="M954" s="22" t="s">
        <v>208</v>
      </c>
      <c r="N954" s="9" t="s">
        <v>201</v>
      </c>
      <c r="O954" s="22">
        <v>22</v>
      </c>
      <c r="P954" s="8" t="s">
        <v>30</v>
      </c>
      <c r="Q954" s="20" t="s">
        <v>31</v>
      </c>
      <c r="R954" s="19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20" t="s">
        <v>31</v>
      </c>
      <c r="R955" s="19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20" t="s">
        <v>31</v>
      </c>
      <c r="R956" s="19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20" t="s">
        <v>31</v>
      </c>
      <c r="R957" s="19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20" t="s">
        <v>31</v>
      </c>
      <c r="R958" s="19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20" t="s">
        <v>31</v>
      </c>
      <c r="R959" s="19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20" t="s">
        <v>31</v>
      </c>
      <c r="R960" s="19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20" t="s">
        <v>31</v>
      </c>
      <c r="R961" s="19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21" t="s">
        <v>151</v>
      </c>
      <c r="E962" s="21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2" t="s">
        <v>32</v>
      </c>
      <c r="L962" s="8" t="e">
        <v>#N/A</v>
      </c>
      <c r="M962" s="22" t="s">
        <v>208</v>
      </c>
      <c r="N962" s="9" t="s">
        <v>201</v>
      </c>
      <c r="O962" s="22">
        <v>19</v>
      </c>
      <c r="P962" s="8" t="s">
        <v>30</v>
      </c>
      <c r="Q962" s="20" t="s">
        <v>31</v>
      </c>
      <c r="R962" s="19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20" t="s">
        <v>31</v>
      </c>
      <c r="R963" s="19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20" t="s">
        <v>31</v>
      </c>
      <c r="R964" s="19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20" t="s">
        <v>31</v>
      </c>
      <c r="R965" s="19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20" t="s">
        <v>31</v>
      </c>
      <c r="R966" s="19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20" t="s">
        <v>31</v>
      </c>
      <c r="R967" s="19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21" t="s">
        <v>151</v>
      </c>
      <c r="E968" s="21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2" t="s">
        <v>128</v>
      </c>
      <c r="L968" s="8" t="e">
        <v>#N/A</v>
      </c>
      <c r="M968" s="22" t="s">
        <v>140</v>
      </c>
      <c r="N968" s="9" t="s">
        <v>201</v>
      </c>
      <c r="O968" s="22">
        <v>17</v>
      </c>
      <c r="P968" s="8" t="s">
        <v>30</v>
      </c>
      <c r="Q968" s="20" t="s">
        <v>31</v>
      </c>
      <c r="R968" s="19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20" t="s">
        <v>31</v>
      </c>
      <c r="R969" s="19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20" t="s">
        <v>31</v>
      </c>
      <c r="R970" s="19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20" t="s">
        <v>31</v>
      </c>
      <c r="R971" s="19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20" t="s">
        <v>31</v>
      </c>
      <c r="R972" s="19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20" t="s">
        <v>31</v>
      </c>
      <c r="R973" s="19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20" t="s">
        <v>31</v>
      </c>
      <c r="R974" s="19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20" t="s">
        <v>31</v>
      </c>
      <c r="R975" s="19" t="s">
        <v>32</v>
      </c>
      <c r="S975" s="8"/>
      <c r="T975" s="8"/>
      <c r="U975" s="14" t="s">
        <v>33</v>
      </c>
    </row>
    <row r="976" spans="1:21" ht="15.75" x14ac:dyDescent="0.25">
      <c r="A976" s="23">
        <v>44986</v>
      </c>
      <c r="B976" s="24">
        <v>952602023</v>
      </c>
      <c r="C976" s="21">
        <v>44980</v>
      </c>
      <c r="D976" s="9" t="s">
        <v>151</v>
      </c>
      <c r="E976" s="9" t="s">
        <v>21</v>
      </c>
      <c r="F976" s="22">
        <v>20234600780742</v>
      </c>
      <c r="G976" s="21" t="s">
        <v>22</v>
      </c>
      <c r="H976" s="21" t="s">
        <v>144</v>
      </c>
      <c r="I976" s="9" t="s">
        <v>38</v>
      </c>
      <c r="J976" s="8" t="s">
        <v>49</v>
      </c>
      <c r="K976" s="10" t="s">
        <v>175</v>
      </c>
      <c r="L976" s="24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20" t="s">
        <v>31</v>
      </c>
      <c r="R976" s="19" t="s">
        <v>32</v>
      </c>
      <c r="S976" s="24"/>
      <c r="T976" s="24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21" t="s">
        <v>160</v>
      </c>
      <c r="E977" s="21" t="s">
        <v>21</v>
      </c>
      <c r="F977" s="10">
        <v>20234600810842</v>
      </c>
      <c r="G977" s="21" t="s">
        <v>22</v>
      </c>
      <c r="H977" s="9" t="s">
        <v>23</v>
      </c>
      <c r="I977" s="9" t="s">
        <v>82</v>
      </c>
      <c r="J977" s="8" t="s">
        <v>49</v>
      </c>
      <c r="K977" s="22" t="s">
        <v>129</v>
      </c>
      <c r="L977" s="24" t="e">
        <v>#N/A</v>
      </c>
      <c r="M977" s="22" t="s">
        <v>57</v>
      </c>
      <c r="N977" s="9" t="s">
        <v>201</v>
      </c>
      <c r="O977" s="22">
        <v>11</v>
      </c>
      <c r="P977" s="24" t="s">
        <v>30</v>
      </c>
      <c r="Q977" s="20" t="s">
        <v>31</v>
      </c>
      <c r="R977" s="19" t="s">
        <v>32</v>
      </c>
      <c r="S977" s="8"/>
      <c r="T977" s="8"/>
      <c r="U977" s="25" t="s">
        <v>33</v>
      </c>
    </row>
    <row r="978" spans="1:21" ht="15.75" x14ac:dyDescent="0.25">
      <c r="A978" s="23">
        <v>44993</v>
      </c>
      <c r="B978" s="24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1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4" t="e">
        <v>#N/A</v>
      </c>
      <c r="M978" s="10" t="s">
        <v>203</v>
      </c>
      <c r="N978" s="9" t="s">
        <v>227</v>
      </c>
      <c r="O978" s="10">
        <v>52</v>
      </c>
      <c r="P978" s="24" t="s">
        <v>30</v>
      </c>
      <c r="Q978" s="20" t="s">
        <v>31</v>
      </c>
      <c r="R978" s="19" t="s">
        <v>32</v>
      </c>
      <c r="S978" s="24"/>
      <c r="T978" s="24"/>
      <c r="U978" s="25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21" t="s">
        <v>160</v>
      </c>
      <c r="E979" s="21" t="s">
        <v>21</v>
      </c>
      <c r="F979" s="10">
        <v>20234600944042</v>
      </c>
      <c r="G979" s="21" t="s">
        <v>22</v>
      </c>
      <c r="H979" s="9" t="s">
        <v>72</v>
      </c>
      <c r="I979" s="9" t="s">
        <v>38</v>
      </c>
      <c r="J979" s="8" t="s">
        <v>49</v>
      </c>
      <c r="K979" s="22" t="s">
        <v>128</v>
      </c>
      <c r="L979" s="24" t="e">
        <v>#N/A</v>
      </c>
      <c r="M979" s="22" t="s">
        <v>203</v>
      </c>
      <c r="N979" s="9" t="s">
        <v>201</v>
      </c>
      <c r="O979" s="22">
        <v>11</v>
      </c>
      <c r="P979" s="24" t="s">
        <v>30</v>
      </c>
      <c r="Q979" s="20" t="s">
        <v>31</v>
      </c>
      <c r="R979" s="19" t="s">
        <v>32</v>
      </c>
      <c r="S979" s="8"/>
      <c r="T979" s="8"/>
      <c r="U979" s="25" t="s">
        <v>33</v>
      </c>
    </row>
    <row r="980" spans="1:21" ht="15.75" x14ac:dyDescent="0.25">
      <c r="A980" s="23">
        <v>44993</v>
      </c>
      <c r="B980" s="24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1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4" t="e">
        <v>#N/A</v>
      </c>
      <c r="M980" s="10" t="s">
        <v>140</v>
      </c>
      <c r="N980" s="9" t="s">
        <v>201</v>
      </c>
      <c r="O980" s="10">
        <v>15</v>
      </c>
      <c r="P980" s="24" t="s">
        <v>30</v>
      </c>
      <c r="Q980" s="20" t="s">
        <v>31</v>
      </c>
      <c r="R980" s="19" t="s">
        <v>32</v>
      </c>
      <c r="S980" s="24"/>
      <c r="T980" s="24"/>
      <c r="U980" s="25" t="s">
        <v>33</v>
      </c>
    </row>
    <row r="981" spans="1:21" ht="15.75" x14ac:dyDescent="0.25">
      <c r="A981" s="23">
        <v>44993</v>
      </c>
      <c r="B981" s="24">
        <v>994512023</v>
      </c>
      <c r="C981" s="9">
        <v>44984</v>
      </c>
      <c r="D981" s="21" t="s">
        <v>160</v>
      </c>
      <c r="E981" s="21" t="s">
        <v>21</v>
      </c>
      <c r="F981" s="10">
        <v>20234600882912</v>
      </c>
      <c r="G981" s="21" t="s">
        <v>22</v>
      </c>
      <c r="H981" s="9" t="s">
        <v>23</v>
      </c>
      <c r="I981" s="9" t="s">
        <v>38</v>
      </c>
      <c r="J981" s="8" t="s">
        <v>49</v>
      </c>
      <c r="K981" s="22" t="s">
        <v>128</v>
      </c>
      <c r="L981" s="24" t="e">
        <v>#N/A</v>
      </c>
      <c r="M981" s="22" t="s">
        <v>208</v>
      </c>
      <c r="N981" s="9" t="s">
        <v>201</v>
      </c>
      <c r="O981" s="22">
        <v>10</v>
      </c>
      <c r="P981" s="24" t="s">
        <v>30</v>
      </c>
      <c r="Q981" s="20" t="s">
        <v>31</v>
      </c>
      <c r="R981" s="19" t="s">
        <v>32</v>
      </c>
      <c r="S981" s="24"/>
      <c r="T981" s="24"/>
      <c r="U981" s="25" t="s">
        <v>33</v>
      </c>
    </row>
    <row r="982" spans="1:21" ht="15.75" x14ac:dyDescent="0.25">
      <c r="A982" s="23">
        <v>44993</v>
      </c>
      <c r="B982" s="24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1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4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20" t="s">
        <v>31</v>
      </c>
      <c r="R982" s="19" t="s">
        <v>32</v>
      </c>
      <c r="S982" s="24"/>
      <c r="T982" s="24"/>
      <c r="U982" s="14" t="s">
        <v>33</v>
      </c>
    </row>
    <row r="983" spans="1:21" ht="15.75" x14ac:dyDescent="0.25">
      <c r="A983" s="23">
        <v>44993</v>
      </c>
      <c r="B983" s="24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1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4" t="e">
        <v>#N/A</v>
      </c>
      <c r="M983" s="9" t="s">
        <v>203</v>
      </c>
      <c r="N983" s="9" t="s">
        <v>201</v>
      </c>
      <c r="O983" s="10">
        <v>24</v>
      </c>
      <c r="P983" s="24" t="s">
        <v>30</v>
      </c>
      <c r="Q983" s="20" t="s">
        <v>31</v>
      </c>
      <c r="R983" s="19" t="s">
        <v>32</v>
      </c>
      <c r="S983" s="24"/>
      <c r="T983" s="24"/>
      <c r="U983" s="25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21" t="s">
        <v>160</v>
      </c>
      <c r="E984" s="21" t="s">
        <v>21</v>
      </c>
      <c r="F984" s="10">
        <v>20234600922822</v>
      </c>
      <c r="G984" s="21" t="s">
        <v>22</v>
      </c>
      <c r="H984" s="9" t="s">
        <v>72</v>
      </c>
      <c r="I984" s="9" t="s">
        <v>38</v>
      </c>
      <c r="J984" s="8" t="s">
        <v>49</v>
      </c>
      <c r="K984" s="22" t="s">
        <v>128</v>
      </c>
      <c r="L984" s="24" t="e">
        <v>#N/A</v>
      </c>
      <c r="M984" s="22" t="s">
        <v>203</v>
      </c>
      <c r="N984" s="9" t="s">
        <v>201</v>
      </c>
      <c r="O984" s="22">
        <v>9</v>
      </c>
      <c r="P984" s="24" t="s">
        <v>30</v>
      </c>
      <c r="Q984" s="20" t="s">
        <v>31</v>
      </c>
      <c r="R984" s="19" t="s">
        <v>32</v>
      </c>
      <c r="S984" s="8"/>
      <c r="T984" s="8"/>
      <c r="U984" s="25" t="s">
        <v>33</v>
      </c>
    </row>
    <row r="985" spans="1:21" ht="15.75" x14ac:dyDescent="0.25">
      <c r="A985" s="23">
        <v>44993</v>
      </c>
      <c r="B985" s="24">
        <v>1084442023</v>
      </c>
      <c r="C985" s="9">
        <v>44986</v>
      </c>
      <c r="D985" s="21" t="s">
        <v>160</v>
      </c>
      <c r="E985" s="21" t="s">
        <v>21</v>
      </c>
      <c r="F985" s="10">
        <v>20234600938382</v>
      </c>
      <c r="G985" s="21" t="s">
        <v>22</v>
      </c>
      <c r="H985" s="9" t="s">
        <v>37</v>
      </c>
      <c r="I985" s="9" t="s">
        <v>24</v>
      </c>
      <c r="J985" s="8" t="s">
        <v>25</v>
      </c>
      <c r="K985" s="22" t="s">
        <v>229</v>
      </c>
      <c r="L985" s="24" t="e">
        <v>#N/A</v>
      </c>
      <c r="M985" s="22" t="s">
        <v>57</v>
      </c>
      <c r="N985" s="9" t="s">
        <v>201</v>
      </c>
      <c r="O985" s="22">
        <v>8</v>
      </c>
      <c r="P985" s="24" t="s">
        <v>30</v>
      </c>
      <c r="Q985" s="20" t="s">
        <v>31</v>
      </c>
      <c r="R985" s="19" t="s">
        <v>32</v>
      </c>
      <c r="S985" s="24"/>
      <c r="T985" s="24"/>
      <c r="U985" s="25" t="s">
        <v>33</v>
      </c>
    </row>
    <row r="986" spans="1:21" ht="15.75" x14ac:dyDescent="0.25">
      <c r="A986" s="23">
        <v>45000</v>
      </c>
      <c r="B986" s="24">
        <v>1120532023</v>
      </c>
      <c r="C986" s="21">
        <v>44987</v>
      </c>
      <c r="D986" s="9" t="s">
        <v>151</v>
      </c>
      <c r="E986" s="9" t="s">
        <v>21</v>
      </c>
      <c r="F986" s="22">
        <v>20234600972832</v>
      </c>
      <c r="G986" s="21" t="s">
        <v>22</v>
      </c>
      <c r="H986" s="21" t="s">
        <v>37</v>
      </c>
      <c r="I986" s="9" t="s">
        <v>38</v>
      </c>
      <c r="J986" s="8" t="s">
        <v>25</v>
      </c>
      <c r="K986" s="10" t="s">
        <v>165</v>
      </c>
      <c r="L986" s="24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20" t="s">
        <v>31</v>
      </c>
      <c r="R986" s="19" t="s">
        <v>32</v>
      </c>
      <c r="S986" s="24"/>
      <c r="T986" s="24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1">
        <v>44988</v>
      </c>
      <c r="D987" s="9" t="s">
        <v>151</v>
      </c>
      <c r="E987" s="9" t="s">
        <v>21</v>
      </c>
      <c r="F987" s="22">
        <v>20234600951062</v>
      </c>
      <c r="G987" s="21" t="s">
        <v>22</v>
      </c>
      <c r="H987" s="21" t="s">
        <v>37</v>
      </c>
      <c r="I987" s="9" t="s">
        <v>38</v>
      </c>
      <c r="J987" s="8" t="s">
        <v>25</v>
      </c>
      <c r="K987" s="10" t="s">
        <v>138</v>
      </c>
      <c r="L987" s="24" t="e">
        <v>#N/A</v>
      </c>
      <c r="M987" s="10" t="s">
        <v>203</v>
      </c>
      <c r="N987" s="9" t="s">
        <v>227</v>
      </c>
      <c r="O987" s="10">
        <v>47</v>
      </c>
      <c r="P987" s="24" t="s">
        <v>30</v>
      </c>
      <c r="Q987" s="20" t="s">
        <v>31</v>
      </c>
      <c r="R987" s="19" t="s">
        <v>32</v>
      </c>
      <c r="S987" s="8"/>
      <c r="T987" s="8"/>
      <c r="U987" s="25" t="s">
        <v>33</v>
      </c>
    </row>
    <row r="988" spans="1:21" ht="15.75" x14ac:dyDescent="0.25">
      <c r="A988" s="23">
        <v>45007</v>
      </c>
      <c r="B988" s="24">
        <v>1181642023</v>
      </c>
      <c r="C988" s="21">
        <v>44992</v>
      </c>
      <c r="D988" s="9" t="s">
        <v>160</v>
      </c>
      <c r="E988" s="9" t="s">
        <v>21</v>
      </c>
      <c r="F988" s="22">
        <v>20234601098352</v>
      </c>
      <c r="G988" s="21" t="s">
        <v>22</v>
      </c>
      <c r="H988" s="21" t="s">
        <v>23</v>
      </c>
      <c r="I988" s="9" t="s">
        <v>24</v>
      </c>
      <c r="J988" s="8" t="s">
        <v>25</v>
      </c>
      <c r="K988" s="10" t="s">
        <v>168</v>
      </c>
      <c r="L988" s="24"/>
      <c r="M988" s="10" t="s">
        <v>203</v>
      </c>
      <c r="N988" s="9" t="s">
        <v>201</v>
      </c>
      <c r="O988" s="10">
        <v>13</v>
      </c>
      <c r="P988" s="8" t="s">
        <v>30</v>
      </c>
      <c r="Q988" s="20" t="s">
        <v>31</v>
      </c>
      <c r="R988" s="19" t="s">
        <v>32</v>
      </c>
      <c r="S988" s="24"/>
      <c r="T988" s="24"/>
      <c r="U988" s="14" t="s">
        <v>33</v>
      </c>
    </row>
    <row r="989" spans="1:21" ht="15.75" x14ac:dyDescent="0.25">
      <c r="A989" s="23">
        <v>45000</v>
      </c>
      <c r="B989" s="24">
        <v>1234002023</v>
      </c>
      <c r="C989" s="21">
        <v>44993</v>
      </c>
      <c r="D989" s="9" t="s">
        <v>151</v>
      </c>
      <c r="E989" s="9" t="s">
        <v>21</v>
      </c>
      <c r="F989" s="22">
        <v>20234601019882</v>
      </c>
      <c r="G989" s="21" t="s">
        <v>22</v>
      </c>
      <c r="H989" s="21" t="s">
        <v>23</v>
      </c>
      <c r="I989" s="9" t="s">
        <v>34</v>
      </c>
      <c r="J989" s="8" t="s">
        <v>49</v>
      </c>
      <c r="K989" s="9" t="s">
        <v>129</v>
      </c>
      <c r="L989" s="24" t="e">
        <v>#N/A</v>
      </c>
      <c r="M989" s="9" t="s">
        <v>57</v>
      </c>
      <c r="N989" s="9" t="s">
        <v>201</v>
      </c>
      <c r="O989" s="10">
        <v>17</v>
      </c>
      <c r="P989" s="24" t="s">
        <v>30</v>
      </c>
      <c r="Q989" s="20" t="s">
        <v>31</v>
      </c>
      <c r="R989" s="19" t="s">
        <v>32</v>
      </c>
      <c r="S989" s="24"/>
      <c r="T989" s="24"/>
      <c r="U989" s="25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1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4" t="s">
        <v>30</v>
      </c>
      <c r="Q990" s="20" t="s">
        <v>31</v>
      </c>
      <c r="R990" s="19" t="s">
        <v>32</v>
      </c>
      <c r="S990" s="8"/>
      <c r="T990" s="8"/>
      <c r="U990" s="25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1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20" t="s">
        <v>31</v>
      </c>
      <c r="R991" s="19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1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4" t="e">
        <v>#N/A</v>
      </c>
      <c r="M992" s="10" t="s">
        <v>203</v>
      </c>
      <c r="N992" s="9" t="s">
        <v>201</v>
      </c>
      <c r="O992" s="10">
        <v>16</v>
      </c>
      <c r="P992" s="24" t="s">
        <v>30</v>
      </c>
      <c r="Q992" s="20" t="s">
        <v>31</v>
      </c>
      <c r="R992" s="19" t="s">
        <v>32</v>
      </c>
      <c r="S992" s="8"/>
      <c r="T992" s="8"/>
      <c r="U992" s="25" t="s">
        <v>33</v>
      </c>
    </row>
    <row r="993" spans="1:21" ht="15.75" x14ac:dyDescent="0.25">
      <c r="A993" s="23">
        <v>45007</v>
      </c>
      <c r="B993" s="24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1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4" t="e">
        <v>#N/A</v>
      </c>
      <c r="M993" s="9" t="s">
        <v>57</v>
      </c>
      <c r="N993" s="9" t="s">
        <v>201</v>
      </c>
      <c r="O993" s="10">
        <v>13</v>
      </c>
      <c r="P993" s="24" t="s">
        <v>30</v>
      </c>
      <c r="Q993" s="20" t="s">
        <v>31</v>
      </c>
      <c r="R993" s="19" t="s">
        <v>32</v>
      </c>
      <c r="S993" s="24"/>
      <c r="T993" s="24"/>
      <c r="U993" s="25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1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20" t="s">
        <v>31</v>
      </c>
      <c r="R994" s="19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1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20" t="s">
        <v>31</v>
      </c>
      <c r="R995" s="19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1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4" t="e">
        <v>#N/A</v>
      </c>
      <c r="M996" s="9" t="s">
        <v>203</v>
      </c>
      <c r="N996" s="9" t="s">
        <v>201</v>
      </c>
      <c r="O996" s="10">
        <v>12</v>
      </c>
      <c r="P996" s="24" t="s">
        <v>30</v>
      </c>
      <c r="Q996" s="20" t="s">
        <v>31</v>
      </c>
      <c r="R996" s="19" t="s">
        <v>32</v>
      </c>
      <c r="S996" s="8"/>
      <c r="T996" s="8"/>
      <c r="U996" s="25" t="s">
        <v>33</v>
      </c>
    </row>
    <row r="997" spans="1:21" ht="15.75" x14ac:dyDescent="0.25">
      <c r="A997" s="23">
        <v>45007</v>
      </c>
      <c r="B997" s="24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1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4" t="e">
        <v>#N/A</v>
      </c>
      <c r="M997" s="10" t="s">
        <v>203</v>
      </c>
      <c r="N997" s="9" t="s">
        <v>201</v>
      </c>
      <c r="O997" s="10">
        <v>14</v>
      </c>
      <c r="P997" s="24" t="s">
        <v>30</v>
      </c>
      <c r="Q997" s="20" t="s">
        <v>31</v>
      </c>
      <c r="R997" s="19" t="s">
        <v>32</v>
      </c>
      <c r="S997" s="24"/>
      <c r="T997" s="24"/>
      <c r="U997" s="25" t="s">
        <v>33</v>
      </c>
    </row>
    <row r="998" spans="1:21" ht="15.75" x14ac:dyDescent="0.25">
      <c r="A998" s="23">
        <v>45007</v>
      </c>
      <c r="B998" s="24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1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4"/>
      <c r="M998" s="10" t="s">
        <v>57</v>
      </c>
      <c r="N998" s="9" t="s">
        <v>201</v>
      </c>
      <c r="O998" s="10">
        <v>6</v>
      </c>
      <c r="P998" s="8" t="s">
        <v>30</v>
      </c>
      <c r="Q998" s="20" t="s">
        <v>31</v>
      </c>
      <c r="R998" s="19" t="s">
        <v>32</v>
      </c>
      <c r="S998" s="24"/>
      <c r="T998" s="24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1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4" t="e">
        <v>#N/A</v>
      </c>
      <c r="M999" s="10" t="s">
        <v>28</v>
      </c>
      <c r="N999" s="9" t="s">
        <v>201</v>
      </c>
      <c r="O999" s="10">
        <v>19</v>
      </c>
      <c r="P999" s="24" t="s">
        <v>30</v>
      </c>
      <c r="Q999" s="20" t="s">
        <v>31</v>
      </c>
      <c r="R999" s="19" t="s">
        <v>32</v>
      </c>
      <c r="S999" s="8"/>
      <c r="T999" s="8"/>
      <c r="U999" s="25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1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4" t="e">
        <v>#N/A</v>
      </c>
      <c r="M1000" s="9" t="s">
        <v>57</v>
      </c>
      <c r="N1000" s="9" t="s">
        <v>201</v>
      </c>
      <c r="O1000" s="10">
        <v>10</v>
      </c>
      <c r="P1000" s="24" t="s">
        <v>30</v>
      </c>
      <c r="Q1000" s="20" t="s">
        <v>31</v>
      </c>
      <c r="R1000" s="19" t="s">
        <v>32</v>
      </c>
      <c r="S1000" s="8"/>
      <c r="T1000" s="8"/>
      <c r="U1000" s="25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1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4" t="e">
        <v>#N/A</v>
      </c>
      <c r="M1001" s="10" t="s">
        <v>203</v>
      </c>
      <c r="N1001" s="9" t="s">
        <v>201</v>
      </c>
      <c r="O1001" s="10">
        <v>12</v>
      </c>
      <c r="P1001" s="24" t="s">
        <v>30</v>
      </c>
      <c r="Q1001" s="20" t="s">
        <v>31</v>
      </c>
      <c r="R1001" s="19" t="s">
        <v>32</v>
      </c>
      <c r="S1001" s="8"/>
      <c r="T1001" s="8"/>
      <c r="U1001" s="25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1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4" t="e">
        <v>#N/A</v>
      </c>
      <c r="M1002" s="10" t="s">
        <v>203</v>
      </c>
      <c r="N1002" s="9" t="s">
        <v>201</v>
      </c>
      <c r="O1002" s="10">
        <v>12</v>
      </c>
      <c r="P1002" s="24" t="s">
        <v>30</v>
      </c>
      <c r="Q1002" s="20" t="s">
        <v>31</v>
      </c>
      <c r="R1002" s="19" t="s">
        <v>32</v>
      </c>
      <c r="S1002" s="8"/>
      <c r="T1002" s="8"/>
      <c r="U1002" s="25" t="s">
        <v>33</v>
      </c>
    </row>
    <row r="1003" spans="1:21" ht="15.75" x14ac:dyDescent="0.25">
      <c r="A1003" s="23">
        <v>45014</v>
      </c>
      <c r="B1003" s="24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1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4" t="e">
        <v>#N/A</v>
      </c>
      <c r="M1003" s="10" t="s">
        <v>57</v>
      </c>
      <c r="N1003" s="9" t="s">
        <v>201</v>
      </c>
      <c r="O1003" s="10">
        <v>17</v>
      </c>
      <c r="P1003" s="24" t="s">
        <v>30</v>
      </c>
      <c r="Q1003" s="20" t="s">
        <v>31</v>
      </c>
      <c r="R1003" s="19" t="s">
        <v>32</v>
      </c>
      <c r="S1003" s="24"/>
      <c r="T1003" s="24"/>
      <c r="U1003" s="25" t="s">
        <v>33</v>
      </c>
    </row>
    <row r="1004" spans="1:21" ht="15.75" x14ac:dyDescent="0.25">
      <c r="A1004" s="23">
        <v>45014</v>
      </c>
      <c r="B1004" s="24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1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4" t="e">
        <v>#N/A</v>
      </c>
      <c r="M1004" s="9" t="s">
        <v>183</v>
      </c>
      <c r="N1004" s="9" t="s">
        <v>201</v>
      </c>
      <c r="O1004" s="10">
        <v>7</v>
      </c>
      <c r="P1004" s="24" t="s">
        <v>30</v>
      </c>
      <c r="Q1004" s="20" t="s">
        <v>31</v>
      </c>
      <c r="R1004" s="19" t="s">
        <v>32</v>
      </c>
      <c r="S1004" s="24"/>
      <c r="T1004" s="24"/>
      <c r="U1004" s="25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1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4" t="e">
        <v>#N/A</v>
      </c>
      <c r="M1005" s="10" t="s">
        <v>203</v>
      </c>
      <c r="N1005" s="9" t="s">
        <v>201</v>
      </c>
      <c r="O1005" s="10">
        <v>10</v>
      </c>
      <c r="P1005" s="24" t="s">
        <v>30</v>
      </c>
      <c r="Q1005" s="20" t="s">
        <v>31</v>
      </c>
      <c r="R1005" s="19" t="s">
        <v>32</v>
      </c>
      <c r="S1005" s="8"/>
      <c r="T1005" s="8"/>
      <c r="U1005" s="25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1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4" t="e">
        <v>#N/A</v>
      </c>
      <c r="M1006" s="10" t="s">
        <v>57</v>
      </c>
      <c r="N1006" s="9" t="s">
        <v>201</v>
      </c>
      <c r="O1006" s="10">
        <v>8</v>
      </c>
      <c r="P1006" s="24" t="s">
        <v>30</v>
      </c>
      <c r="Q1006" s="20" t="s">
        <v>31</v>
      </c>
      <c r="R1006" s="19" t="s">
        <v>32</v>
      </c>
      <c r="S1006" s="8"/>
      <c r="T1006" s="8"/>
      <c r="U1006" s="25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1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4" t="e">
        <v>#N/A</v>
      </c>
      <c r="M1007" s="10" t="s">
        <v>203</v>
      </c>
      <c r="N1007" s="9" t="s">
        <v>201</v>
      </c>
      <c r="O1007" s="10">
        <v>17</v>
      </c>
      <c r="P1007" s="24" t="s">
        <v>30</v>
      </c>
      <c r="Q1007" s="20" t="s">
        <v>31</v>
      </c>
      <c r="R1007" s="19" t="s">
        <v>32</v>
      </c>
      <c r="S1007" s="8"/>
      <c r="T1007" s="8"/>
      <c r="U1007" s="25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1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4" t="e">
        <v>#N/A</v>
      </c>
      <c r="M1008" s="10" t="s">
        <v>57</v>
      </c>
      <c r="N1008" s="9" t="s">
        <v>201</v>
      </c>
      <c r="O1008" s="10">
        <v>12</v>
      </c>
      <c r="P1008" s="24" t="s">
        <v>30</v>
      </c>
      <c r="Q1008" s="20" t="s">
        <v>31</v>
      </c>
      <c r="R1008" s="19" t="s">
        <v>32</v>
      </c>
      <c r="S1008" s="8"/>
      <c r="T1008" s="8"/>
      <c r="U1008" s="25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1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4" t="e">
        <v>#N/A</v>
      </c>
      <c r="M1009" s="10" t="s">
        <v>140</v>
      </c>
      <c r="N1009" s="9" t="s">
        <v>201</v>
      </c>
      <c r="O1009" s="10">
        <v>17</v>
      </c>
      <c r="P1009" s="24" t="s">
        <v>30</v>
      </c>
      <c r="Q1009" s="20" t="s">
        <v>31</v>
      </c>
      <c r="R1009" s="19" t="s">
        <v>32</v>
      </c>
      <c r="S1009" s="8"/>
      <c r="T1009" s="8"/>
      <c r="U1009" s="25" t="s">
        <v>33</v>
      </c>
    </row>
    <row r="1010" spans="1:21" ht="15.75" x14ac:dyDescent="0.25">
      <c r="A1010" s="23">
        <v>45020</v>
      </c>
      <c r="B1010" s="24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1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4" t="e">
        <v>#N/A</v>
      </c>
      <c r="M1010" s="10" t="s">
        <v>57</v>
      </c>
      <c r="N1010" s="9" t="s">
        <v>201</v>
      </c>
      <c r="O1010" s="10">
        <v>11</v>
      </c>
      <c r="P1010" s="24" t="s">
        <v>30</v>
      </c>
      <c r="Q1010" s="20" t="s">
        <v>31</v>
      </c>
      <c r="R1010" s="19" t="s">
        <v>32</v>
      </c>
      <c r="S1010" s="24"/>
      <c r="T1010" s="24"/>
      <c r="U1010" s="25" t="s">
        <v>33</v>
      </c>
    </row>
    <row r="1011" spans="1:21" ht="15.75" x14ac:dyDescent="0.25">
      <c r="A1011" s="23">
        <v>45020</v>
      </c>
      <c r="B1011" s="24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1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4" t="e">
        <v>#N/A</v>
      </c>
      <c r="M1011" s="10" t="s">
        <v>57</v>
      </c>
      <c r="N1011" s="9" t="s">
        <v>201</v>
      </c>
      <c r="O1011" s="10">
        <v>6</v>
      </c>
      <c r="P1011" s="24" t="s">
        <v>30</v>
      </c>
      <c r="Q1011" s="20" t="s">
        <v>31</v>
      </c>
      <c r="R1011" s="19" t="s">
        <v>32</v>
      </c>
      <c r="S1011" s="24"/>
      <c r="T1011" s="24"/>
      <c r="U1011" s="25" t="s">
        <v>33</v>
      </c>
    </row>
    <row r="1012" spans="1:21" ht="15.75" x14ac:dyDescent="0.25">
      <c r="A1012" s="23">
        <v>45020</v>
      </c>
      <c r="B1012" s="24">
        <v>1565842023</v>
      </c>
      <c r="C1012" s="9">
        <v>45016</v>
      </c>
      <c r="D1012" s="21" t="s">
        <v>151</v>
      </c>
      <c r="E1012" s="21" t="s">
        <v>21</v>
      </c>
      <c r="F1012" s="10">
        <v>20234601377312</v>
      </c>
      <c r="G1012" s="21" t="s">
        <v>22</v>
      </c>
      <c r="H1012" s="9" t="s">
        <v>23</v>
      </c>
      <c r="I1012" s="9" t="s">
        <v>34</v>
      </c>
      <c r="J1012" s="8" t="s">
        <v>25</v>
      </c>
      <c r="K1012" s="22" t="s">
        <v>100</v>
      </c>
      <c r="L1012" s="24" t="e">
        <v>#N/A</v>
      </c>
      <c r="M1012" s="22" t="s">
        <v>203</v>
      </c>
      <c r="N1012" s="9" t="s">
        <v>227</v>
      </c>
      <c r="O1012" s="22">
        <v>33</v>
      </c>
      <c r="P1012" s="24" t="s">
        <v>30</v>
      </c>
      <c r="Q1012" s="20" t="s">
        <v>31</v>
      </c>
      <c r="R1012" s="19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1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4" t="e">
        <v>#N/A</v>
      </c>
      <c r="M1013" s="10" t="s">
        <v>203</v>
      </c>
      <c r="N1013" s="9" t="s">
        <v>201</v>
      </c>
      <c r="O1013" s="10">
        <v>14</v>
      </c>
      <c r="P1013" s="24" t="s">
        <v>30</v>
      </c>
      <c r="Q1013" s="20" t="s">
        <v>31</v>
      </c>
      <c r="R1013" s="19" t="s">
        <v>32</v>
      </c>
      <c r="S1013" s="8"/>
      <c r="T1013" s="8"/>
      <c r="U1013" s="25" t="s">
        <v>33</v>
      </c>
    </row>
    <row r="1014" spans="1:21" ht="15.75" x14ac:dyDescent="0.25">
      <c r="A1014" s="23">
        <v>45027</v>
      </c>
      <c r="B1014" s="24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1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4" t="e">
        <v>#N/A</v>
      </c>
      <c r="M1014" s="10" t="s">
        <v>203</v>
      </c>
      <c r="N1014" s="9" t="s">
        <v>201</v>
      </c>
      <c r="O1014" s="10">
        <v>14</v>
      </c>
      <c r="P1014" s="24" t="s">
        <v>30</v>
      </c>
      <c r="Q1014" s="20" t="s">
        <v>31</v>
      </c>
      <c r="R1014" s="19" t="s">
        <v>32</v>
      </c>
      <c r="S1014" s="8"/>
      <c r="T1014" s="8"/>
      <c r="U1014" s="25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21" t="s">
        <v>151</v>
      </c>
      <c r="E1015" s="21" t="s">
        <v>21</v>
      </c>
      <c r="F1015" s="10">
        <v>20234601384072</v>
      </c>
      <c r="G1015" s="21" t="s">
        <v>22</v>
      </c>
      <c r="H1015" s="9" t="s">
        <v>199</v>
      </c>
      <c r="I1015" s="9" t="s">
        <v>24</v>
      </c>
      <c r="J1015" s="8" t="s">
        <v>49</v>
      </c>
      <c r="K1015" s="22" t="s">
        <v>236</v>
      </c>
      <c r="L1015" s="24" t="e">
        <v>#N/A</v>
      </c>
      <c r="M1015" s="22" t="s">
        <v>203</v>
      </c>
      <c r="N1015" s="9" t="s">
        <v>227</v>
      </c>
      <c r="O1015" s="22">
        <v>32</v>
      </c>
      <c r="P1015" s="24" t="s">
        <v>30</v>
      </c>
      <c r="Q1015" s="20" t="s">
        <v>31</v>
      </c>
      <c r="R1015" s="19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1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4" t="e">
        <v>#N/A</v>
      </c>
      <c r="M1016" s="10" t="s">
        <v>177</v>
      </c>
      <c r="N1016" s="9" t="s">
        <v>201</v>
      </c>
      <c r="O1016" s="10">
        <v>17</v>
      </c>
      <c r="P1016" s="24" t="s">
        <v>30</v>
      </c>
      <c r="Q1016" s="20" t="s">
        <v>31</v>
      </c>
      <c r="R1016" s="19" t="s">
        <v>32</v>
      </c>
      <c r="S1016" s="8"/>
      <c r="T1016" s="8"/>
      <c r="U1016" s="8" t="s">
        <v>33</v>
      </c>
    </row>
    <row r="1017" spans="1:21" ht="15.75" x14ac:dyDescent="0.25">
      <c r="A1017" s="23">
        <v>45027</v>
      </c>
      <c r="B1017" s="24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1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4" t="e">
        <v>#N/A</v>
      </c>
      <c r="M1017" s="10" t="s">
        <v>203</v>
      </c>
      <c r="N1017" s="9" t="s">
        <v>201</v>
      </c>
      <c r="O1017" s="10">
        <v>12</v>
      </c>
      <c r="P1017" s="24" t="s">
        <v>30</v>
      </c>
      <c r="Q1017" s="20" t="s">
        <v>31</v>
      </c>
      <c r="R1017" s="19" t="s">
        <v>32</v>
      </c>
      <c r="S1017" s="8"/>
      <c r="T1017" s="8"/>
      <c r="U1017" s="25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1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4" t="e">
        <v>#N/A</v>
      </c>
      <c r="M1018" s="10" t="s">
        <v>140</v>
      </c>
      <c r="N1018" s="9" t="s">
        <v>201</v>
      </c>
      <c r="O1018" s="10">
        <v>16</v>
      </c>
      <c r="P1018" s="24" t="s">
        <v>30</v>
      </c>
      <c r="Q1018" s="20" t="s">
        <v>31</v>
      </c>
      <c r="R1018" s="19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1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4" t="e">
        <v>#N/A</v>
      </c>
      <c r="M1019" s="10" t="s">
        <v>203</v>
      </c>
      <c r="N1019" s="9" t="s">
        <v>227</v>
      </c>
      <c r="O1019" s="10">
        <v>18</v>
      </c>
      <c r="P1019" s="24" t="s">
        <v>30</v>
      </c>
      <c r="Q1019" s="20" t="s">
        <v>31</v>
      </c>
      <c r="R1019" s="19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21" t="s">
        <v>151</v>
      </c>
      <c r="E1020" s="21" t="s">
        <v>21</v>
      </c>
      <c r="F1020" s="10">
        <v>20234601462932</v>
      </c>
      <c r="G1020" s="21" t="s">
        <v>22</v>
      </c>
      <c r="H1020" s="9" t="s">
        <v>23</v>
      </c>
      <c r="I1020" s="9" t="s">
        <v>38</v>
      </c>
      <c r="J1020" s="8" t="s">
        <v>25</v>
      </c>
      <c r="K1020" s="22" t="s">
        <v>232</v>
      </c>
      <c r="L1020" s="24" t="e">
        <v>#N/A</v>
      </c>
      <c r="M1020" s="22" t="s">
        <v>203</v>
      </c>
      <c r="N1020" s="9" t="s">
        <v>227</v>
      </c>
      <c r="O1020" s="22">
        <v>28</v>
      </c>
      <c r="P1020" s="24" t="s">
        <v>30</v>
      </c>
      <c r="Q1020" s="20" t="s">
        <v>31</v>
      </c>
      <c r="R1020" s="19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1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4" t="e">
        <v>#N/A</v>
      </c>
      <c r="M1021" s="10" t="s">
        <v>203</v>
      </c>
      <c r="N1021" s="9" t="s">
        <v>201</v>
      </c>
      <c r="O1021" s="10">
        <v>14</v>
      </c>
      <c r="P1021" s="24" t="s">
        <v>30</v>
      </c>
      <c r="Q1021" s="20" t="s">
        <v>31</v>
      </c>
      <c r="R1021" s="19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1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4" t="e">
        <v>#N/A</v>
      </c>
      <c r="M1022" s="10" t="s">
        <v>203</v>
      </c>
      <c r="N1022" s="9" t="s">
        <v>201</v>
      </c>
      <c r="O1022" s="10">
        <v>14</v>
      </c>
      <c r="P1022" s="24" t="s">
        <v>30</v>
      </c>
      <c r="Q1022" s="20" t="s">
        <v>31</v>
      </c>
      <c r="R1022" s="19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1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4" t="e">
        <v>#N/A</v>
      </c>
      <c r="M1023" s="10" t="s">
        <v>57</v>
      </c>
      <c r="N1023" s="9" t="s">
        <v>227</v>
      </c>
      <c r="O1023" s="10">
        <v>17</v>
      </c>
      <c r="P1023" s="24" t="s">
        <v>30</v>
      </c>
      <c r="Q1023" s="20" t="s">
        <v>31</v>
      </c>
      <c r="R1023" s="19" t="s">
        <v>32</v>
      </c>
      <c r="S1023" s="8"/>
      <c r="T1023" s="8"/>
      <c r="U1023" s="8" t="s">
        <v>33</v>
      </c>
    </row>
    <row r="1024" spans="1:21" ht="15.75" x14ac:dyDescent="0.25">
      <c r="A1024" s="23">
        <v>45069</v>
      </c>
      <c r="B1024" s="24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1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4" t="e">
        <v>#N/A</v>
      </c>
      <c r="M1024" s="10" t="s">
        <v>57</v>
      </c>
      <c r="N1024" s="9" t="s">
        <v>227</v>
      </c>
      <c r="O1024" s="10">
        <v>31</v>
      </c>
      <c r="P1024" s="24" t="s">
        <v>30</v>
      </c>
      <c r="Q1024" s="20" t="s">
        <v>31</v>
      </c>
      <c r="R1024" s="19" t="s">
        <v>32</v>
      </c>
      <c r="S1024" s="24"/>
      <c r="T1024" s="24"/>
      <c r="U1024" s="8" t="s">
        <v>33</v>
      </c>
    </row>
    <row r="1025" spans="1:21" ht="15.75" x14ac:dyDescent="0.25">
      <c r="A1025" s="23">
        <v>45034</v>
      </c>
      <c r="B1025" s="24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1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4" t="e">
        <v>#N/A</v>
      </c>
      <c r="M1025" s="10" t="s">
        <v>140</v>
      </c>
      <c r="N1025" s="9" t="s">
        <v>227</v>
      </c>
      <c r="O1025" s="10">
        <v>30</v>
      </c>
      <c r="P1025" s="24" t="s">
        <v>30</v>
      </c>
      <c r="Q1025" s="20" t="s">
        <v>31</v>
      </c>
      <c r="R1025" s="19" t="s">
        <v>32</v>
      </c>
      <c r="S1025" s="24"/>
      <c r="T1025" s="24"/>
      <c r="U1025" s="8" t="s">
        <v>33</v>
      </c>
    </row>
    <row r="1026" spans="1:21" ht="15.75" x14ac:dyDescent="0.25">
      <c r="A1026" s="23">
        <v>45034</v>
      </c>
      <c r="B1026" s="24">
        <v>1786122023</v>
      </c>
      <c r="C1026" s="9">
        <v>45029</v>
      </c>
      <c r="D1026" s="9" t="s">
        <v>151</v>
      </c>
      <c r="E1026" s="21" t="s">
        <v>21</v>
      </c>
      <c r="F1026" s="10">
        <v>20234601515042</v>
      </c>
      <c r="G1026" s="21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4" t="e">
        <v>#N/A</v>
      </c>
      <c r="M1026" s="10" t="s">
        <v>203</v>
      </c>
      <c r="N1026" s="9" t="s">
        <v>227</v>
      </c>
      <c r="O1026" s="10">
        <v>26</v>
      </c>
      <c r="P1026" s="24" t="s">
        <v>30</v>
      </c>
      <c r="Q1026" s="20" t="s">
        <v>31</v>
      </c>
      <c r="R1026" s="19" t="s">
        <v>32</v>
      </c>
      <c r="S1026" s="24"/>
      <c r="T1026" s="24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1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4" t="e">
        <v>#N/A</v>
      </c>
      <c r="M1027" s="10" t="s">
        <v>57</v>
      </c>
      <c r="N1027" s="9" t="s">
        <v>201</v>
      </c>
      <c r="O1027" s="10">
        <v>12</v>
      </c>
      <c r="P1027" s="24" t="s">
        <v>30</v>
      </c>
      <c r="Q1027" s="20" t="s">
        <v>31</v>
      </c>
      <c r="R1027" s="19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1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4" t="e">
        <v>#N/A</v>
      </c>
      <c r="M1028" s="10" t="s">
        <v>203</v>
      </c>
      <c r="N1028" s="9" t="s">
        <v>201</v>
      </c>
      <c r="O1028" s="10">
        <v>12</v>
      </c>
      <c r="P1028" s="24" t="s">
        <v>30</v>
      </c>
      <c r="Q1028" s="20" t="s">
        <v>31</v>
      </c>
      <c r="R1028" s="19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1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4" t="e">
        <v>#N/A</v>
      </c>
      <c r="M1029" s="10" t="s">
        <v>203</v>
      </c>
      <c r="N1029" s="9" t="s">
        <v>201</v>
      </c>
      <c r="O1029" s="10">
        <v>11</v>
      </c>
      <c r="P1029" s="24" t="s">
        <v>30</v>
      </c>
      <c r="Q1029" s="20" t="s">
        <v>31</v>
      </c>
      <c r="R1029" s="19" t="s">
        <v>32</v>
      </c>
      <c r="S1029" s="8"/>
      <c r="T1029" s="8"/>
      <c r="U1029" s="25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1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4" t="e">
        <v>#N/A</v>
      </c>
      <c r="M1030" s="10" t="s">
        <v>208</v>
      </c>
      <c r="N1030" s="9" t="s">
        <v>227</v>
      </c>
      <c r="O1030" s="10">
        <v>18</v>
      </c>
      <c r="P1030" s="24" t="s">
        <v>30</v>
      </c>
      <c r="Q1030" s="20" t="s">
        <v>31</v>
      </c>
      <c r="R1030" s="19" t="s">
        <v>32</v>
      </c>
      <c r="S1030" s="8"/>
      <c r="T1030" s="8"/>
      <c r="U1030" s="25" t="s">
        <v>33</v>
      </c>
    </row>
    <row r="1031" spans="1:21" ht="15.75" x14ac:dyDescent="0.25">
      <c r="A1031" s="23">
        <v>45041</v>
      </c>
      <c r="B1031" s="24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1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4" t="e">
        <v>#N/A</v>
      </c>
      <c r="M1031" s="10" t="s">
        <v>203</v>
      </c>
      <c r="N1031" s="9" t="s">
        <v>227</v>
      </c>
      <c r="O1031" s="10">
        <v>18</v>
      </c>
      <c r="P1031" s="24" t="s">
        <v>30</v>
      </c>
      <c r="Q1031" s="20" t="s">
        <v>31</v>
      </c>
      <c r="R1031" s="19" t="s">
        <v>32</v>
      </c>
      <c r="S1031" s="8"/>
      <c r="T1031" s="8"/>
      <c r="U1031" s="25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1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4" t="e">
        <v>#N/A</v>
      </c>
      <c r="M1032" s="10" t="s">
        <v>140</v>
      </c>
      <c r="N1032" s="9" t="s">
        <v>227</v>
      </c>
      <c r="O1032" s="10">
        <v>18</v>
      </c>
      <c r="P1032" s="24" t="s">
        <v>30</v>
      </c>
      <c r="Q1032" s="20" t="s">
        <v>31</v>
      </c>
      <c r="R1032" s="19" t="s">
        <v>32</v>
      </c>
      <c r="S1032" s="8"/>
      <c r="T1032" s="8"/>
      <c r="U1032" s="25" t="s">
        <v>33</v>
      </c>
    </row>
    <row r="1033" spans="1:21" ht="15.75" x14ac:dyDescent="0.25">
      <c r="A1033" s="23">
        <v>45041</v>
      </c>
      <c r="B1033" s="24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1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4" t="e">
        <v>#N/A</v>
      </c>
      <c r="M1033" s="10" t="s">
        <v>203</v>
      </c>
      <c r="N1033" s="9" t="s">
        <v>227</v>
      </c>
      <c r="O1033" s="10">
        <v>17</v>
      </c>
      <c r="P1033" s="24" t="s">
        <v>30</v>
      </c>
      <c r="Q1033" s="20" t="s">
        <v>31</v>
      </c>
      <c r="R1033" s="19" t="s">
        <v>32</v>
      </c>
      <c r="S1033" s="8"/>
      <c r="T1033" s="8"/>
      <c r="U1033" s="25" t="s">
        <v>33</v>
      </c>
    </row>
    <row r="1034" spans="1:21" ht="15.75" x14ac:dyDescent="0.25">
      <c r="A1034" s="23">
        <v>45041</v>
      </c>
      <c r="B1034" s="24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1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4" t="e">
        <v>#N/A</v>
      </c>
      <c r="M1034" s="10" t="s">
        <v>57</v>
      </c>
      <c r="N1034" s="9" t="s">
        <v>227</v>
      </c>
      <c r="O1034" s="10">
        <v>16</v>
      </c>
      <c r="P1034" s="24" t="s">
        <v>30</v>
      </c>
      <c r="Q1034" s="20" t="s">
        <v>31</v>
      </c>
      <c r="R1034" s="19" t="s">
        <v>32</v>
      </c>
      <c r="S1034" s="8"/>
      <c r="T1034" s="8"/>
      <c r="U1034" s="25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1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4" t="e">
        <v>#N/A</v>
      </c>
      <c r="M1035" s="10" t="s">
        <v>203</v>
      </c>
      <c r="N1035" s="9" t="s">
        <v>227</v>
      </c>
      <c r="O1035" s="10">
        <v>16</v>
      </c>
      <c r="P1035" s="24" t="s">
        <v>30</v>
      </c>
      <c r="Q1035" s="20" t="s">
        <v>31</v>
      </c>
      <c r="R1035" s="19" t="s">
        <v>32</v>
      </c>
      <c r="S1035" s="8"/>
      <c r="T1035" s="8"/>
      <c r="U1035" s="25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1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4" t="e">
        <v>#N/A</v>
      </c>
      <c r="M1036" s="10" t="s">
        <v>57</v>
      </c>
      <c r="N1036" s="9" t="s">
        <v>227</v>
      </c>
      <c r="O1036" s="10">
        <v>14</v>
      </c>
      <c r="P1036" s="24" t="s">
        <v>30</v>
      </c>
      <c r="Q1036" s="20" t="s">
        <v>31</v>
      </c>
      <c r="R1036" s="19" t="s">
        <v>32</v>
      </c>
      <c r="S1036" s="8"/>
      <c r="T1036" s="8"/>
      <c r="U1036" s="25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1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4" t="e">
        <v>#N/A</v>
      </c>
      <c r="M1037" s="10" t="s">
        <v>140</v>
      </c>
      <c r="N1037" s="9" t="s">
        <v>227</v>
      </c>
      <c r="O1037" s="10">
        <v>14</v>
      </c>
      <c r="P1037" s="24" t="s">
        <v>30</v>
      </c>
      <c r="Q1037" s="20" t="s">
        <v>31</v>
      </c>
      <c r="R1037" s="19" t="s">
        <v>32</v>
      </c>
      <c r="S1037" s="8"/>
      <c r="T1037" s="8"/>
      <c r="U1037" s="25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1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4" t="e">
        <v>#N/A</v>
      </c>
      <c r="M1038" s="10" t="s">
        <v>57</v>
      </c>
      <c r="N1038" s="9" t="s">
        <v>227</v>
      </c>
      <c r="O1038" s="10">
        <v>14</v>
      </c>
      <c r="P1038" s="24" t="s">
        <v>30</v>
      </c>
      <c r="Q1038" s="20" t="s">
        <v>31</v>
      </c>
      <c r="R1038" s="19" t="s">
        <v>32</v>
      </c>
      <c r="S1038" s="8"/>
      <c r="T1038" s="8"/>
      <c r="U1038" s="25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21" t="s">
        <v>160</v>
      </c>
      <c r="E1039" s="21" t="s">
        <v>21</v>
      </c>
      <c r="F1039" s="10">
        <v>20234601631212</v>
      </c>
      <c r="G1039" s="21" t="s">
        <v>22</v>
      </c>
      <c r="H1039" s="9" t="s">
        <v>72</v>
      </c>
      <c r="I1039" s="9" t="s">
        <v>38</v>
      </c>
      <c r="J1039" s="8" t="s">
        <v>49</v>
      </c>
      <c r="K1039" s="22" t="s">
        <v>145</v>
      </c>
      <c r="L1039" s="24" t="e">
        <v>#N/A</v>
      </c>
      <c r="M1039" s="22" t="s">
        <v>140</v>
      </c>
      <c r="N1039" s="9" t="s">
        <v>227</v>
      </c>
      <c r="O1039" s="22">
        <v>14</v>
      </c>
      <c r="P1039" s="24" t="s">
        <v>30</v>
      </c>
      <c r="Q1039" s="20" t="s">
        <v>31</v>
      </c>
      <c r="R1039" s="19" t="s">
        <v>32</v>
      </c>
      <c r="S1039" s="8"/>
      <c r="T1039" s="8"/>
      <c r="U1039" s="8" t="s">
        <v>33</v>
      </c>
    </row>
    <row r="1040" spans="1:21" ht="15.75" x14ac:dyDescent="0.25">
      <c r="A1040" s="23">
        <v>45048</v>
      </c>
      <c r="B1040" s="24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1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4" t="e">
        <v>#N/A</v>
      </c>
      <c r="M1040" s="10" t="s">
        <v>140</v>
      </c>
      <c r="N1040" s="9" t="s">
        <v>227</v>
      </c>
      <c r="O1040" s="10">
        <v>21</v>
      </c>
      <c r="P1040" s="24" t="s">
        <v>30</v>
      </c>
      <c r="Q1040" s="20" t="s">
        <v>31</v>
      </c>
      <c r="R1040" s="19" t="s">
        <v>32</v>
      </c>
      <c r="S1040" s="24"/>
      <c r="T1040" s="24"/>
      <c r="U1040" s="8" t="s">
        <v>33</v>
      </c>
    </row>
    <row r="1041" spans="1:21" ht="15.75" x14ac:dyDescent="0.25">
      <c r="A1041" s="23">
        <v>45048</v>
      </c>
      <c r="B1041" s="24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1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4" t="e">
        <v>#N/A</v>
      </c>
      <c r="M1041" s="10" t="s">
        <v>140</v>
      </c>
      <c r="N1041" s="9" t="s">
        <v>227</v>
      </c>
      <c r="O1041" s="10">
        <v>21</v>
      </c>
      <c r="P1041" s="24" t="s">
        <v>30</v>
      </c>
      <c r="Q1041" s="20" t="s">
        <v>31</v>
      </c>
      <c r="R1041" s="19" t="s">
        <v>32</v>
      </c>
      <c r="S1041" s="24"/>
      <c r="T1041" s="24"/>
      <c r="U1041" s="8" t="s">
        <v>33</v>
      </c>
    </row>
    <row r="1042" spans="1:21" ht="15.75" x14ac:dyDescent="0.25">
      <c r="A1042" s="23">
        <v>45048</v>
      </c>
      <c r="B1042" s="24">
        <v>2028892023</v>
      </c>
      <c r="C1042" s="9">
        <v>45043</v>
      </c>
      <c r="D1042" s="9" t="s">
        <v>151</v>
      </c>
      <c r="E1042" s="21" t="s">
        <v>21</v>
      </c>
      <c r="F1042" s="10">
        <v>20235210045852</v>
      </c>
      <c r="G1042" s="21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4" t="e">
        <v>#N/A</v>
      </c>
      <c r="M1042" s="10" t="s">
        <v>203</v>
      </c>
      <c r="N1042" s="9" t="s">
        <v>227</v>
      </c>
      <c r="O1042" s="10">
        <v>16</v>
      </c>
      <c r="P1042" s="24" t="s">
        <v>30</v>
      </c>
      <c r="Q1042" s="20" t="s">
        <v>31</v>
      </c>
      <c r="R1042" s="19" t="s">
        <v>32</v>
      </c>
      <c r="S1042" s="24"/>
      <c r="T1042" s="24"/>
      <c r="U1042" s="8" t="s">
        <v>33</v>
      </c>
    </row>
    <row r="1043" spans="1:21" ht="15.75" x14ac:dyDescent="0.25">
      <c r="A1043" s="23">
        <v>45048</v>
      </c>
      <c r="B1043" s="24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1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4" t="e">
        <v>#N/A</v>
      </c>
      <c r="M1043" s="10" t="s">
        <v>57</v>
      </c>
      <c r="N1043" s="9" t="s">
        <v>227</v>
      </c>
      <c r="O1043" s="10">
        <v>10</v>
      </c>
      <c r="P1043" s="24" t="s">
        <v>30</v>
      </c>
      <c r="Q1043" s="20" t="s">
        <v>31</v>
      </c>
      <c r="R1043" s="19" t="s">
        <v>32</v>
      </c>
      <c r="S1043" s="24"/>
      <c r="T1043" s="24"/>
      <c r="U1043" s="25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21" t="s">
        <v>160</v>
      </c>
      <c r="E1044" s="21" t="s">
        <v>21</v>
      </c>
      <c r="F1044" s="10">
        <v>20234601732082</v>
      </c>
      <c r="G1044" s="21" t="s">
        <v>22</v>
      </c>
      <c r="H1044" s="9" t="s">
        <v>144</v>
      </c>
      <c r="I1044" s="9" t="s">
        <v>24</v>
      </c>
      <c r="J1044" s="8" t="s">
        <v>49</v>
      </c>
      <c r="K1044" s="22" t="s">
        <v>233</v>
      </c>
      <c r="L1044" s="24" t="e">
        <v>#N/A</v>
      </c>
      <c r="M1044" s="22" t="s">
        <v>57</v>
      </c>
      <c r="N1044" s="9" t="s">
        <v>227</v>
      </c>
      <c r="O1044" s="22">
        <v>10</v>
      </c>
      <c r="P1044" s="25" t="s">
        <v>30</v>
      </c>
      <c r="Q1044" s="20" t="s">
        <v>31</v>
      </c>
      <c r="R1044" s="19" t="s">
        <v>32</v>
      </c>
      <c r="S1044" s="26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1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4" t="e">
        <v>#N/A</v>
      </c>
      <c r="M1045" s="10" t="s">
        <v>203</v>
      </c>
      <c r="N1045" s="9" t="s">
        <v>227</v>
      </c>
      <c r="O1045" s="10">
        <v>35</v>
      </c>
      <c r="P1045" s="25" t="s">
        <v>30</v>
      </c>
      <c r="Q1045" s="20" t="s">
        <v>31</v>
      </c>
      <c r="R1045" s="19" t="s">
        <v>32</v>
      </c>
      <c r="S1045" s="26"/>
      <c r="T1045" s="8"/>
      <c r="U1045" s="8" t="s">
        <v>33</v>
      </c>
    </row>
    <row r="1046" spans="1:21" ht="15.75" x14ac:dyDescent="0.25">
      <c r="A1046" s="23">
        <v>45054</v>
      </c>
      <c r="B1046" s="24">
        <v>2120872023</v>
      </c>
      <c r="C1046" s="9">
        <v>45050</v>
      </c>
      <c r="D1046" s="21" t="s">
        <v>151</v>
      </c>
      <c r="E1046" s="21" t="s">
        <v>21</v>
      </c>
      <c r="F1046" s="10">
        <v>20234601828212</v>
      </c>
      <c r="G1046" s="21" t="s">
        <v>22</v>
      </c>
      <c r="H1046" s="9" t="s">
        <v>144</v>
      </c>
      <c r="I1046" s="9" t="s">
        <v>38</v>
      </c>
      <c r="J1046" s="8" t="s">
        <v>49</v>
      </c>
      <c r="K1046" s="22" t="s">
        <v>164</v>
      </c>
      <c r="L1046" s="24" t="e">
        <v>#N/A</v>
      </c>
      <c r="M1046" s="22" t="s">
        <v>140</v>
      </c>
      <c r="N1046" s="9" t="s">
        <v>227</v>
      </c>
      <c r="O1046" s="22">
        <v>21</v>
      </c>
      <c r="P1046" s="24" t="s">
        <v>30</v>
      </c>
      <c r="Q1046" s="20" t="s">
        <v>31</v>
      </c>
      <c r="R1046" s="19" t="s">
        <v>32</v>
      </c>
      <c r="S1046" s="27"/>
      <c r="T1046" s="24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1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4" t="e">
        <v>#N/A</v>
      </c>
      <c r="M1047" s="10" t="s">
        <v>57</v>
      </c>
      <c r="N1047" s="9" t="s">
        <v>227</v>
      </c>
      <c r="O1047" s="10">
        <v>12</v>
      </c>
      <c r="P1047" s="24" t="s">
        <v>30</v>
      </c>
      <c r="Q1047" s="20" t="s">
        <v>31</v>
      </c>
      <c r="R1047" s="19" t="s">
        <v>32</v>
      </c>
      <c r="S1047" s="26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1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4" t="e">
        <v>#N/A</v>
      </c>
      <c r="M1048" s="10" t="s">
        <v>57</v>
      </c>
      <c r="N1048" s="9" t="s">
        <v>227</v>
      </c>
      <c r="O1048" s="10">
        <v>16</v>
      </c>
      <c r="P1048" s="25" t="s">
        <v>30</v>
      </c>
      <c r="Q1048" s="20" t="s">
        <v>31</v>
      </c>
      <c r="R1048" s="19" t="s">
        <v>32</v>
      </c>
      <c r="S1048" s="26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1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4" t="e">
        <v>#N/A</v>
      </c>
      <c r="M1049" s="10" t="s">
        <v>203</v>
      </c>
      <c r="N1049" s="9" t="s">
        <v>227</v>
      </c>
      <c r="O1049" s="10">
        <v>39</v>
      </c>
      <c r="P1049" s="24" t="s">
        <v>30</v>
      </c>
      <c r="Q1049" s="20" t="s">
        <v>31</v>
      </c>
      <c r="R1049" s="19" t="s">
        <v>32</v>
      </c>
      <c r="S1049" s="26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1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4" t="e">
        <v>#N/A</v>
      </c>
      <c r="M1050" s="10" t="s">
        <v>57</v>
      </c>
      <c r="N1050" s="9" t="s">
        <v>227</v>
      </c>
      <c r="O1050" s="10">
        <v>15</v>
      </c>
      <c r="P1050" s="24" t="s">
        <v>30</v>
      </c>
      <c r="Q1050" s="20" t="s">
        <v>31</v>
      </c>
      <c r="R1050" s="19" t="s">
        <v>32</v>
      </c>
      <c r="S1050" s="26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1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4" t="e">
        <v>#N/A</v>
      </c>
      <c r="M1051" s="10" t="s">
        <v>57</v>
      </c>
      <c r="N1051" s="9" t="s">
        <v>227</v>
      </c>
      <c r="O1051" s="10">
        <v>15</v>
      </c>
      <c r="P1051" s="25" t="s">
        <v>30</v>
      </c>
      <c r="Q1051" s="20" t="s">
        <v>31</v>
      </c>
      <c r="R1051" s="19" t="s">
        <v>32</v>
      </c>
      <c r="S1051" s="26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1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4" t="e">
        <v>#N/A</v>
      </c>
      <c r="M1052" s="10" t="s">
        <v>203</v>
      </c>
      <c r="N1052" s="9" t="s">
        <v>227</v>
      </c>
      <c r="O1052" s="10">
        <v>37</v>
      </c>
      <c r="P1052" s="24" t="s">
        <v>30</v>
      </c>
      <c r="Q1052" s="20" t="s">
        <v>31</v>
      </c>
      <c r="R1052" s="19" t="s">
        <v>32</v>
      </c>
      <c r="S1052" s="26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1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4" t="e">
        <v>#N/A</v>
      </c>
      <c r="M1053" s="10" t="s">
        <v>57</v>
      </c>
      <c r="N1053" s="9" t="s">
        <v>227</v>
      </c>
      <c r="O1053" s="10">
        <v>10</v>
      </c>
      <c r="P1053" s="24" t="s">
        <v>30</v>
      </c>
      <c r="Q1053" s="20" t="s">
        <v>31</v>
      </c>
      <c r="R1053" s="19" t="s">
        <v>32</v>
      </c>
      <c r="S1053" s="26"/>
      <c r="T1053" s="8"/>
      <c r="U1053" s="8" t="s">
        <v>33</v>
      </c>
    </row>
    <row r="1054" spans="1:21" ht="15.75" x14ac:dyDescent="0.25">
      <c r="A1054" s="23">
        <v>45061</v>
      </c>
      <c r="B1054" s="24">
        <v>2164072023</v>
      </c>
      <c r="C1054" s="9">
        <v>45054</v>
      </c>
      <c r="D1054" s="21" t="s">
        <v>160</v>
      </c>
      <c r="E1054" s="21" t="s">
        <v>21</v>
      </c>
      <c r="F1054" s="10">
        <v>20234601970212</v>
      </c>
      <c r="G1054" s="21" t="s">
        <v>22</v>
      </c>
      <c r="H1054" s="9" t="s">
        <v>72</v>
      </c>
      <c r="I1054" s="9" t="s">
        <v>38</v>
      </c>
      <c r="J1054" s="8" t="s">
        <v>49</v>
      </c>
      <c r="K1054" s="22" t="s">
        <v>238</v>
      </c>
      <c r="L1054" s="24" t="e">
        <v>#N/A</v>
      </c>
      <c r="M1054" s="22" t="s">
        <v>57</v>
      </c>
      <c r="N1054" s="9" t="s">
        <v>227</v>
      </c>
      <c r="O1054" s="22">
        <v>14</v>
      </c>
      <c r="P1054" s="25" t="s">
        <v>30</v>
      </c>
      <c r="Q1054" s="20" t="s">
        <v>31</v>
      </c>
      <c r="R1054" s="19" t="s">
        <v>32</v>
      </c>
      <c r="S1054" s="27"/>
      <c r="T1054" s="24"/>
      <c r="U1054" s="8" t="s">
        <v>33</v>
      </c>
    </row>
    <row r="1055" spans="1:21" ht="15.75" x14ac:dyDescent="0.25">
      <c r="A1055" s="23">
        <v>45061</v>
      </c>
      <c r="B1055" s="24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1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4" t="e">
        <v>#N/A</v>
      </c>
      <c r="M1055" s="10" t="s">
        <v>57</v>
      </c>
      <c r="N1055" s="9" t="s">
        <v>227</v>
      </c>
      <c r="O1055" s="10">
        <v>5</v>
      </c>
      <c r="P1055" s="24" t="s">
        <v>30</v>
      </c>
      <c r="Q1055" s="20" t="s">
        <v>31</v>
      </c>
      <c r="R1055" s="19" t="s">
        <v>32</v>
      </c>
      <c r="S1055" s="27"/>
      <c r="T1055" s="24"/>
      <c r="U1055" s="25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1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4" t="e">
        <v>#N/A</v>
      </c>
      <c r="M1056" s="10" t="s">
        <v>140</v>
      </c>
      <c r="N1056" s="9" t="s">
        <v>227</v>
      </c>
      <c r="O1056" s="10">
        <v>23</v>
      </c>
      <c r="P1056" s="24" t="s">
        <v>30</v>
      </c>
      <c r="Q1056" s="20" t="s">
        <v>31</v>
      </c>
      <c r="R1056" s="19" t="s">
        <v>32</v>
      </c>
      <c r="S1056" s="26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21" t="s">
        <v>160</v>
      </c>
      <c r="E1057" s="21" t="s">
        <v>21</v>
      </c>
      <c r="F1057" s="10">
        <v>20234601969732</v>
      </c>
      <c r="G1057" s="21" t="s">
        <v>22</v>
      </c>
      <c r="H1057" s="9" t="s">
        <v>72</v>
      </c>
      <c r="I1057" s="9" t="s">
        <v>38</v>
      </c>
      <c r="J1057" s="8" t="s">
        <v>49</v>
      </c>
      <c r="K1057" s="22" t="s">
        <v>238</v>
      </c>
      <c r="L1057" s="24" t="e">
        <v>#N/A</v>
      </c>
      <c r="M1057" s="22" t="s">
        <v>203</v>
      </c>
      <c r="N1057" s="9" t="s">
        <v>227</v>
      </c>
      <c r="O1057" s="22">
        <v>13</v>
      </c>
      <c r="P1057" s="25" t="s">
        <v>30</v>
      </c>
      <c r="Q1057" s="20" t="s">
        <v>31</v>
      </c>
      <c r="R1057" s="19" t="s">
        <v>32</v>
      </c>
      <c r="S1057" s="26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1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4" t="e">
        <v>#N/A</v>
      </c>
      <c r="M1058" s="10" t="s">
        <v>183</v>
      </c>
      <c r="N1058" s="9" t="s">
        <v>227</v>
      </c>
      <c r="O1058" s="10">
        <v>4</v>
      </c>
      <c r="P1058" s="25" t="s">
        <v>30</v>
      </c>
      <c r="Q1058" s="20" t="s">
        <v>31</v>
      </c>
      <c r="R1058" s="19" t="s">
        <v>32</v>
      </c>
      <c r="S1058" s="26"/>
      <c r="T1058" s="8"/>
      <c r="U1058" s="8" t="s">
        <v>33</v>
      </c>
    </row>
    <row r="1059" spans="1:21" ht="15.75" x14ac:dyDescent="0.25">
      <c r="A1059" s="23">
        <v>45061</v>
      </c>
      <c r="B1059" s="24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1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4" t="e">
        <v>#N/A</v>
      </c>
      <c r="M1059" s="10" t="s">
        <v>208</v>
      </c>
      <c r="N1059" s="9" t="s">
        <v>227</v>
      </c>
      <c r="O1059" s="10">
        <v>39</v>
      </c>
      <c r="P1059" s="25" t="s">
        <v>30</v>
      </c>
      <c r="Q1059" s="20" t="s">
        <v>31</v>
      </c>
      <c r="R1059" s="19" t="s">
        <v>32</v>
      </c>
      <c r="S1059" s="27"/>
      <c r="T1059" s="24"/>
      <c r="U1059" s="8" t="s">
        <v>33</v>
      </c>
    </row>
    <row r="1060" spans="1:21" ht="15.75" x14ac:dyDescent="0.25">
      <c r="A1060" s="23">
        <v>45061</v>
      </c>
      <c r="B1060" s="24">
        <v>2238862023</v>
      </c>
      <c r="C1060" s="21">
        <v>45057</v>
      </c>
      <c r="D1060" s="9" t="s">
        <v>151</v>
      </c>
      <c r="E1060" s="21" t="s">
        <v>21</v>
      </c>
      <c r="F1060" s="22">
        <v>20235210051802</v>
      </c>
      <c r="G1060" s="21" t="s">
        <v>22</v>
      </c>
      <c r="H1060" s="21" t="s">
        <v>37</v>
      </c>
      <c r="I1060" s="21" t="s">
        <v>38</v>
      </c>
      <c r="J1060" s="8" t="s">
        <v>25</v>
      </c>
      <c r="K1060" s="10" t="s">
        <v>100</v>
      </c>
      <c r="L1060" s="24" t="e">
        <v>#N/A</v>
      </c>
      <c r="M1060" s="10" t="s">
        <v>203</v>
      </c>
      <c r="N1060" s="9" t="s">
        <v>227</v>
      </c>
      <c r="O1060" s="10">
        <v>16</v>
      </c>
      <c r="P1060" s="24" t="s">
        <v>30</v>
      </c>
      <c r="Q1060" s="20" t="s">
        <v>31</v>
      </c>
      <c r="R1060" s="19" t="s">
        <v>32</v>
      </c>
      <c r="S1060" s="24"/>
      <c r="T1060" s="24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1">
        <v>45057</v>
      </c>
      <c r="D1061" s="9" t="s">
        <v>160</v>
      </c>
      <c r="E1061" s="9" t="s">
        <v>21</v>
      </c>
      <c r="F1061" s="22">
        <v>20234601982212</v>
      </c>
      <c r="G1061" s="21" t="s">
        <v>22</v>
      </c>
      <c r="H1061" s="21" t="s">
        <v>72</v>
      </c>
      <c r="I1061" s="21" t="s">
        <v>38</v>
      </c>
      <c r="J1061" s="8" t="s">
        <v>49</v>
      </c>
      <c r="K1061" s="10" t="s">
        <v>233</v>
      </c>
      <c r="L1061" s="24" t="e">
        <v>#N/A</v>
      </c>
      <c r="M1061" s="10" t="s">
        <v>57</v>
      </c>
      <c r="N1061" s="9" t="s">
        <v>227</v>
      </c>
      <c r="O1061" s="10">
        <v>11</v>
      </c>
      <c r="P1061" s="24" t="s">
        <v>30</v>
      </c>
      <c r="Q1061" s="20" t="s">
        <v>31</v>
      </c>
      <c r="R1061" s="19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1">
        <v>45057</v>
      </c>
      <c r="D1062" s="21" t="s">
        <v>160</v>
      </c>
      <c r="E1062" s="21" t="s">
        <v>21</v>
      </c>
      <c r="F1062" s="22">
        <v>20234601967772</v>
      </c>
      <c r="G1062" s="21" t="s">
        <v>22</v>
      </c>
      <c r="H1062" s="21" t="s">
        <v>23</v>
      </c>
      <c r="I1062" s="21" t="s">
        <v>24</v>
      </c>
      <c r="J1062" s="8" t="s">
        <v>25</v>
      </c>
      <c r="K1062" s="22" t="s">
        <v>120</v>
      </c>
      <c r="L1062" s="24" t="e">
        <v>#N/A</v>
      </c>
      <c r="M1062" s="22" t="s">
        <v>203</v>
      </c>
      <c r="N1062" s="21" t="s">
        <v>227</v>
      </c>
      <c r="O1062" s="22">
        <v>11</v>
      </c>
      <c r="P1062" s="24" t="s">
        <v>30</v>
      </c>
      <c r="Q1062" s="20" t="s">
        <v>31</v>
      </c>
      <c r="R1062" s="19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1">
        <v>45058</v>
      </c>
      <c r="D1063" s="21" t="s">
        <v>160</v>
      </c>
      <c r="E1063" s="21" t="s">
        <v>21</v>
      </c>
      <c r="F1063" s="22">
        <v>20235250053262</v>
      </c>
      <c r="G1063" s="21" t="s">
        <v>22</v>
      </c>
      <c r="H1063" s="21" t="s">
        <v>37</v>
      </c>
      <c r="I1063" s="21" t="s">
        <v>24</v>
      </c>
      <c r="J1063" s="8" t="s">
        <v>25</v>
      </c>
      <c r="K1063" s="22" t="s">
        <v>139</v>
      </c>
      <c r="L1063" s="24" t="e">
        <v>#N/A</v>
      </c>
      <c r="M1063" s="22" t="s">
        <v>183</v>
      </c>
      <c r="N1063" s="21" t="s">
        <v>227</v>
      </c>
      <c r="O1063" s="22">
        <v>6</v>
      </c>
      <c r="P1063" s="24" t="s">
        <v>30</v>
      </c>
      <c r="Q1063" s="20" t="s">
        <v>31</v>
      </c>
      <c r="R1063" s="19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1">
        <v>45058</v>
      </c>
      <c r="D1064" s="9" t="s">
        <v>160</v>
      </c>
      <c r="E1064" s="9" t="s">
        <v>21</v>
      </c>
      <c r="F1064" s="22">
        <v>20234602001192</v>
      </c>
      <c r="G1064" s="21" t="s">
        <v>22</v>
      </c>
      <c r="H1064" s="21" t="s">
        <v>37</v>
      </c>
      <c r="I1064" s="21" t="s">
        <v>24</v>
      </c>
      <c r="J1064" s="8" t="s">
        <v>25</v>
      </c>
      <c r="K1064" s="10" t="s">
        <v>139</v>
      </c>
      <c r="L1064" s="24" t="e">
        <v>#N/A</v>
      </c>
      <c r="M1064" s="10" t="s">
        <v>57</v>
      </c>
      <c r="N1064" s="9" t="s">
        <v>227</v>
      </c>
      <c r="O1064" s="10">
        <v>6</v>
      </c>
      <c r="P1064" s="25" t="s">
        <v>30</v>
      </c>
      <c r="Q1064" s="20" t="s">
        <v>31</v>
      </c>
      <c r="R1064" s="19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1">
        <v>45058</v>
      </c>
      <c r="D1065" s="9" t="s">
        <v>160</v>
      </c>
      <c r="E1065" s="21" t="s">
        <v>21</v>
      </c>
      <c r="F1065" s="22">
        <v>20234601997332</v>
      </c>
      <c r="G1065" s="21" t="s">
        <v>22</v>
      </c>
      <c r="H1065" s="21" t="s">
        <v>144</v>
      </c>
      <c r="I1065" s="21" t="s">
        <v>24</v>
      </c>
      <c r="J1065" s="8" t="s">
        <v>49</v>
      </c>
      <c r="K1065" s="10" t="s">
        <v>114</v>
      </c>
      <c r="L1065" s="24" t="e">
        <v>#N/A</v>
      </c>
      <c r="M1065" s="10" t="s">
        <v>203</v>
      </c>
      <c r="N1065" s="9" t="s">
        <v>227</v>
      </c>
      <c r="O1065" s="10">
        <v>15</v>
      </c>
      <c r="P1065" s="24" t="s">
        <v>30</v>
      </c>
      <c r="Q1065" s="20" t="s">
        <v>31</v>
      </c>
      <c r="R1065" s="19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1">
        <v>45061</v>
      </c>
      <c r="D1066" s="9" t="s">
        <v>160</v>
      </c>
      <c r="E1066" s="21" t="s">
        <v>21</v>
      </c>
      <c r="F1066" s="22">
        <v>20234602031792</v>
      </c>
      <c r="G1066" s="21" t="s">
        <v>22</v>
      </c>
      <c r="H1066" s="21" t="s">
        <v>23</v>
      </c>
      <c r="I1066" s="21" t="s">
        <v>24</v>
      </c>
      <c r="J1066" s="8" t="s">
        <v>49</v>
      </c>
      <c r="K1066" s="10" t="s">
        <v>205</v>
      </c>
      <c r="L1066" s="24" t="e">
        <v>#N/A</v>
      </c>
      <c r="M1066" s="10" t="s">
        <v>203</v>
      </c>
      <c r="N1066" s="9" t="s">
        <v>227</v>
      </c>
      <c r="O1066" s="10">
        <v>14</v>
      </c>
      <c r="P1066" s="24" t="s">
        <v>30</v>
      </c>
      <c r="Q1066" s="20" t="s">
        <v>31</v>
      </c>
      <c r="R1066" s="19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21">
        <v>45061</v>
      </c>
      <c r="D1067" s="9" t="s">
        <v>151</v>
      </c>
      <c r="E1067" s="9" t="s">
        <v>21</v>
      </c>
      <c r="F1067" s="22">
        <v>20235210052802</v>
      </c>
      <c r="G1067" s="21" t="s">
        <v>22</v>
      </c>
      <c r="H1067" s="21" t="s">
        <v>37</v>
      </c>
      <c r="I1067" s="21" t="s">
        <v>38</v>
      </c>
      <c r="J1067" s="8" t="s">
        <v>49</v>
      </c>
      <c r="K1067" s="10" t="s">
        <v>243</v>
      </c>
      <c r="L1067" s="24" t="e">
        <v>#N/A</v>
      </c>
      <c r="M1067" s="10" t="s">
        <v>57</v>
      </c>
      <c r="N1067" s="9" t="s">
        <v>227</v>
      </c>
      <c r="O1067" s="10">
        <v>23</v>
      </c>
      <c r="P1067" s="24" t="s">
        <v>30</v>
      </c>
      <c r="Q1067" s="20" t="s">
        <v>31</v>
      </c>
      <c r="R1067" s="19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21">
        <v>45061</v>
      </c>
      <c r="D1068" s="9" t="s">
        <v>160</v>
      </c>
      <c r="E1068" s="9" t="s">
        <v>21</v>
      </c>
      <c r="F1068" s="22">
        <v>20234602015112</v>
      </c>
      <c r="G1068" s="21" t="s">
        <v>22</v>
      </c>
      <c r="H1068" s="21" t="s">
        <v>37</v>
      </c>
      <c r="I1068" s="21" t="s">
        <v>38</v>
      </c>
      <c r="J1068" s="8" t="s">
        <v>25</v>
      </c>
      <c r="K1068" s="10" t="s">
        <v>139</v>
      </c>
      <c r="L1068" s="24" t="e">
        <v>#N/A</v>
      </c>
      <c r="M1068" s="10" t="s">
        <v>57</v>
      </c>
      <c r="N1068" s="9" t="s">
        <v>227</v>
      </c>
      <c r="O1068" s="10">
        <v>5</v>
      </c>
      <c r="P1068" s="24" t="s">
        <v>30</v>
      </c>
      <c r="Q1068" s="20" t="s">
        <v>31</v>
      </c>
      <c r="R1068" s="19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1">
        <v>45061</v>
      </c>
      <c r="D1069" s="9" t="s">
        <v>160</v>
      </c>
      <c r="E1069" s="9" t="s">
        <v>21</v>
      </c>
      <c r="F1069" s="22">
        <v>20234602017742</v>
      </c>
      <c r="G1069" s="21" t="s">
        <v>22</v>
      </c>
      <c r="H1069" s="21" t="s">
        <v>37</v>
      </c>
      <c r="I1069" s="21" t="s">
        <v>24</v>
      </c>
      <c r="J1069" s="8" t="s">
        <v>25</v>
      </c>
      <c r="K1069" s="10" t="s">
        <v>139</v>
      </c>
      <c r="L1069" s="24" t="e">
        <v>#N/A</v>
      </c>
      <c r="M1069" s="10" t="s">
        <v>203</v>
      </c>
      <c r="N1069" s="9" t="s">
        <v>227</v>
      </c>
      <c r="O1069" s="10">
        <v>9</v>
      </c>
      <c r="P1069" s="24" t="s">
        <v>30</v>
      </c>
      <c r="Q1069" s="20" t="s">
        <v>31</v>
      </c>
      <c r="R1069" s="19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1">
        <v>45061</v>
      </c>
      <c r="D1070" s="21" t="s">
        <v>160</v>
      </c>
      <c r="E1070" s="21" t="s">
        <v>21</v>
      </c>
      <c r="F1070" s="22">
        <v>20234602037532</v>
      </c>
      <c r="G1070" s="21" t="s">
        <v>22</v>
      </c>
      <c r="H1070" s="21" t="s">
        <v>37</v>
      </c>
      <c r="I1070" s="21" t="s">
        <v>24</v>
      </c>
      <c r="J1070" s="8" t="s">
        <v>25</v>
      </c>
      <c r="K1070" s="22" t="s">
        <v>139</v>
      </c>
      <c r="L1070" s="24" t="e">
        <v>#N/A</v>
      </c>
      <c r="M1070" s="22" t="s">
        <v>203</v>
      </c>
      <c r="N1070" s="21" t="s">
        <v>227</v>
      </c>
      <c r="O1070" s="22">
        <v>9</v>
      </c>
      <c r="P1070" s="24" t="s">
        <v>30</v>
      </c>
      <c r="Q1070" s="20" t="s">
        <v>31</v>
      </c>
      <c r="R1070" s="19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1">
        <v>45062</v>
      </c>
      <c r="D1071" s="9" t="s">
        <v>160</v>
      </c>
      <c r="E1071" s="9" t="s">
        <v>21</v>
      </c>
      <c r="F1071" s="22">
        <v>20235210053432</v>
      </c>
      <c r="G1071" s="21" t="s">
        <v>22</v>
      </c>
      <c r="H1071" s="21" t="s">
        <v>37</v>
      </c>
      <c r="I1071" s="21" t="s">
        <v>38</v>
      </c>
      <c r="J1071" s="8" t="s">
        <v>25</v>
      </c>
      <c r="K1071" s="10" t="s">
        <v>244</v>
      </c>
      <c r="L1071" s="24" t="e">
        <v>#N/A</v>
      </c>
      <c r="M1071" s="10" t="s">
        <v>183</v>
      </c>
      <c r="N1071" s="9" t="s">
        <v>227</v>
      </c>
      <c r="O1071" s="10">
        <v>4</v>
      </c>
      <c r="P1071" s="25" t="s">
        <v>30</v>
      </c>
      <c r="Q1071" s="20" t="s">
        <v>31</v>
      </c>
      <c r="R1071" s="19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1">
        <v>45062</v>
      </c>
      <c r="D1072" s="9" t="s">
        <v>151</v>
      </c>
      <c r="E1072" s="9" t="s">
        <v>21</v>
      </c>
      <c r="F1072" s="22">
        <v>20234602053392</v>
      </c>
      <c r="G1072" s="21" t="s">
        <v>22</v>
      </c>
      <c r="H1072" s="21" t="s">
        <v>23</v>
      </c>
      <c r="I1072" s="21" t="s">
        <v>46</v>
      </c>
      <c r="J1072" s="8" t="s">
        <v>49</v>
      </c>
      <c r="K1072" s="10" t="s">
        <v>238</v>
      </c>
      <c r="L1072" s="24" t="e">
        <v>#N/A</v>
      </c>
      <c r="M1072" s="10" t="s">
        <v>140</v>
      </c>
      <c r="N1072" s="9" t="s">
        <v>227</v>
      </c>
      <c r="O1072" s="10">
        <v>18</v>
      </c>
      <c r="P1072" s="24" t="s">
        <v>30</v>
      </c>
      <c r="Q1072" s="20" t="s">
        <v>31</v>
      </c>
      <c r="R1072" s="19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21">
        <v>45063</v>
      </c>
      <c r="D1073" s="9" t="s">
        <v>151</v>
      </c>
      <c r="E1073" s="9" t="s">
        <v>21</v>
      </c>
      <c r="F1073" s="22">
        <v>20234602046212</v>
      </c>
      <c r="G1073" s="21" t="s">
        <v>22</v>
      </c>
      <c r="H1073" s="21" t="s">
        <v>23</v>
      </c>
      <c r="I1073" s="21" t="s">
        <v>38</v>
      </c>
      <c r="J1073" s="8" t="s">
        <v>25</v>
      </c>
      <c r="K1073" s="10" t="s">
        <v>232</v>
      </c>
      <c r="L1073" s="24" t="e">
        <v>#N/A</v>
      </c>
      <c r="M1073" s="10" t="s">
        <v>177</v>
      </c>
      <c r="N1073" s="9" t="s">
        <v>227</v>
      </c>
      <c r="O1073" s="10">
        <v>34</v>
      </c>
      <c r="P1073" s="25" t="s">
        <v>30</v>
      </c>
      <c r="Q1073" s="20" t="s">
        <v>31</v>
      </c>
      <c r="R1073" s="19" t="s">
        <v>32</v>
      </c>
      <c r="S1073" s="8"/>
      <c r="T1073" s="8"/>
      <c r="U1073" s="8" t="s">
        <v>33</v>
      </c>
    </row>
    <row r="1074" spans="1:21" ht="15.75" x14ac:dyDescent="0.25">
      <c r="A1074" s="23">
        <v>45069</v>
      </c>
      <c r="B1074" s="24">
        <v>2265052023</v>
      </c>
      <c r="C1074" s="21">
        <v>45063</v>
      </c>
      <c r="D1074" s="9" t="s">
        <v>160</v>
      </c>
      <c r="E1074" s="9" t="s">
        <v>21</v>
      </c>
      <c r="F1074" s="22">
        <v>20234602075732</v>
      </c>
      <c r="G1074" s="21" t="s">
        <v>22</v>
      </c>
      <c r="H1074" s="21" t="s">
        <v>37</v>
      </c>
      <c r="I1074" s="21" t="s">
        <v>24</v>
      </c>
      <c r="J1074" s="8" t="s">
        <v>25</v>
      </c>
      <c r="K1074" s="10" t="s">
        <v>139</v>
      </c>
      <c r="L1074" s="24" t="e">
        <v>#N/A</v>
      </c>
      <c r="M1074" s="10" t="s">
        <v>203</v>
      </c>
      <c r="N1074" s="9" t="s">
        <v>227</v>
      </c>
      <c r="O1074" s="10">
        <v>7</v>
      </c>
      <c r="P1074" s="24" t="s">
        <v>30</v>
      </c>
      <c r="Q1074" s="20" t="s">
        <v>31</v>
      </c>
      <c r="R1074" s="19" t="s">
        <v>32</v>
      </c>
      <c r="S1074" s="24"/>
      <c r="T1074" s="24"/>
      <c r="U1074" s="8" t="s">
        <v>33</v>
      </c>
    </row>
    <row r="1075" spans="1:21" ht="15.75" x14ac:dyDescent="0.25">
      <c r="A1075" s="23">
        <v>45069</v>
      </c>
      <c r="B1075" s="24">
        <v>2263912023</v>
      </c>
      <c r="C1075" s="21">
        <v>45063</v>
      </c>
      <c r="D1075" s="9" t="s">
        <v>160</v>
      </c>
      <c r="E1075" s="9" t="s">
        <v>21</v>
      </c>
      <c r="F1075" s="22">
        <v>20234602046452</v>
      </c>
      <c r="G1075" s="21" t="s">
        <v>22</v>
      </c>
      <c r="H1075" s="21" t="s">
        <v>37</v>
      </c>
      <c r="I1075" s="21" t="s">
        <v>38</v>
      </c>
      <c r="J1075" s="8" t="s">
        <v>25</v>
      </c>
      <c r="K1075" s="10" t="s">
        <v>139</v>
      </c>
      <c r="L1075" s="24" t="e">
        <v>#N/A</v>
      </c>
      <c r="M1075" s="10" t="s">
        <v>203</v>
      </c>
      <c r="N1075" s="9" t="s">
        <v>227</v>
      </c>
      <c r="O1075" s="10">
        <v>7</v>
      </c>
      <c r="P1075" s="25" t="s">
        <v>30</v>
      </c>
      <c r="Q1075" s="20" t="s">
        <v>31</v>
      </c>
      <c r="R1075" s="19" t="s">
        <v>32</v>
      </c>
      <c r="S1075" s="24"/>
      <c r="T1075" s="24"/>
      <c r="U1075" s="8" t="s">
        <v>33</v>
      </c>
    </row>
    <row r="1076" spans="1:21" ht="15.75" x14ac:dyDescent="0.25">
      <c r="A1076" s="23">
        <v>45069</v>
      </c>
      <c r="B1076" s="24">
        <v>2263862023</v>
      </c>
      <c r="C1076" s="21">
        <v>45063</v>
      </c>
      <c r="D1076" s="9" t="s">
        <v>160</v>
      </c>
      <c r="E1076" s="21" t="s">
        <v>21</v>
      </c>
      <c r="F1076" s="22">
        <v>20234602051652</v>
      </c>
      <c r="G1076" s="21" t="s">
        <v>22</v>
      </c>
      <c r="H1076" s="21" t="s">
        <v>37</v>
      </c>
      <c r="I1076" s="21" t="s">
        <v>24</v>
      </c>
      <c r="J1076" s="8" t="s">
        <v>25</v>
      </c>
      <c r="K1076" s="10" t="s">
        <v>139</v>
      </c>
      <c r="L1076" s="24" t="e">
        <v>#N/A</v>
      </c>
      <c r="M1076" s="10" t="s">
        <v>140</v>
      </c>
      <c r="N1076" s="9" t="s">
        <v>227</v>
      </c>
      <c r="O1076" s="10">
        <v>12</v>
      </c>
      <c r="P1076" s="24" t="s">
        <v>30</v>
      </c>
      <c r="Q1076" s="20" t="s">
        <v>31</v>
      </c>
      <c r="R1076" s="19" t="s">
        <v>32</v>
      </c>
      <c r="S1076" s="24"/>
      <c r="T1076" s="24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1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4" t="e">
        <v>#N/A</v>
      </c>
      <c r="M1077" s="10" t="s">
        <v>57</v>
      </c>
      <c r="N1077" s="9" t="s">
        <v>227</v>
      </c>
      <c r="O1077" s="10">
        <v>6</v>
      </c>
      <c r="P1077" s="24" t="s">
        <v>30</v>
      </c>
      <c r="Q1077" s="20" t="s">
        <v>31</v>
      </c>
      <c r="R1077" s="19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1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4" t="e">
        <v>#N/A</v>
      </c>
      <c r="M1078" s="10" t="s">
        <v>57</v>
      </c>
      <c r="N1078" s="9" t="s">
        <v>227</v>
      </c>
      <c r="O1078" s="10">
        <v>6</v>
      </c>
      <c r="P1078" s="25" t="s">
        <v>30</v>
      </c>
      <c r="Q1078" s="20" t="s">
        <v>31</v>
      </c>
      <c r="R1078" s="19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1" t="s">
        <v>21</v>
      </c>
      <c r="F1079" s="10">
        <v>20234602075542</v>
      </c>
      <c r="G1079" s="21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4" t="e">
        <v>#N/A</v>
      </c>
      <c r="M1079" s="10" t="s">
        <v>203</v>
      </c>
      <c r="N1079" s="9" t="s">
        <v>227</v>
      </c>
      <c r="O1079" s="10">
        <v>10</v>
      </c>
      <c r="P1079" s="24" t="s">
        <v>30</v>
      </c>
      <c r="Q1079" s="20" t="s">
        <v>31</v>
      </c>
      <c r="R1079" s="19" t="s">
        <v>32</v>
      </c>
      <c r="S1079" s="8"/>
      <c r="T1079" s="8"/>
      <c r="U1079" s="8" t="s">
        <v>33</v>
      </c>
    </row>
    <row r="1080" spans="1:21" ht="15.75" x14ac:dyDescent="0.25">
      <c r="A1080" s="23">
        <v>45075</v>
      </c>
      <c r="B1080" s="24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1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4" t="e">
        <v>#N/A</v>
      </c>
      <c r="M1080" s="10" t="s">
        <v>203</v>
      </c>
      <c r="N1080" s="9" t="s">
        <v>227</v>
      </c>
      <c r="O1080" s="10">
        <v>14</v>
      </c>
      <c r="P1080" s="24" t="s">
        <v>30</v>
      </c>
      <c r="Q1080" s="20" t="s">
        <v>31</v>
      </c>
      <c r="R1080" s="19" t="s">
        <v>32</v>
      </c>
      <c r="S1080" s="24"/>
      <c r="T1080" s="24"/>
      <c r="U1080" s="8" t="s">
        <v>33</v>
      </c>
    </row>
    <row r="1081" spans="1:21" ht="15.75" x14ac:dyDescent="0.25">
      <c r="A1081" s="23">
        <v>45075</v>
      </c>
      <c r="B1081" s="24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1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4" t="e">
        <v>#N/A</v>
      </c>
      <c r="M1081" s="10" t="s">
        <v>203</v>
      </c>
      <c r="N1081" s="9" t="s">
        <v>227</v>
      </c>
      <c r="O1081" s="10">
        <v>14</v>
      </c>
      <c r="P1081" s="24" t="s">
        <v>30</v>
      </c>
      <c r="Q1081" s="20" t="s">
        <v>31</v>
      </c>
      <c r="R1081" s="19" t="s">
        <v>32</v>
      </c>
      <c r="S1081" s="24"/>
      <c r="T1081" s="24"/>
      <c r="U1081" s="8" t="s">
        <v>33</v>
      </c>
    </row>
    <row r="1082" spans="1:21" ht="15.75" x14ac:dyDescent="0.25">
      <c r="A1082" s="23">
        <v>45075</v>
      </c>
      <c r="B1082" s="24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1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4" t="e">
        <v>#N/A</v>
      </c>
      <c r="M1082" s="10" t="s">
        <v>203</v>
      </c>
      <c r="N1082" s="9" t="s">
        <v>227</v>
      </c>
      <c r="O1082" s="10">
        <v>14</v>
      </c>
      <c r="P1082" s="24" t="s">
        <v>30</v>
      </c>
      <c r="Q1082" s="20" t="s">
        <v>31</v>
      </c>
      <c r="R1082" s="19" t="s">
        <v>32</v>
      </c>
      <c r="S1082" s="24"/>
      <c r="T1082" s="24"/>
      <c r="U1082" s="8" t="s">
        <v>33</v>
      </c>
    </row>
    <row r="1083" spans="1:21" ht="15.75" x14ac:dyDescent="0.25">
      <c r="A1083" s="23">
        <v>45075</v>
      </c>
      <c r="B1083" s="24">
        <v>2462422023</v>
      </c>
      <c r="C1083" s="9">
        <v>45072</v>
      </c>
      <c r="D1083" s="9" t="s">
        <v>160</v>
      </c>
      <c r="E1083" s="21" t="s">
        <v>21</v>
      </c>
      <c r="F1083" s="10">
        <v>20235210056622</v>
      </c>
      <c r="G1083" s="21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4" t="e">
        <v>#N/A</v>
      </c>
      <c r="M1083" s="10" t="s">
        <v>203</v>
      </c>
      <c r="N1083" s="9" t="s">
        <v>227</v>
      </c>
      <c r="O1083" s="10">
        <v>6</v>
      </c>
      <c r="P1083" s="24" t="s">
        <v>30</v>
      </c>
      <c r="Q1083" s="20" t="s">
        <v>31</v>
      </c>
      <c r="R1083" s="19" t="s">
        <v>32</v>
      </c>
      <c r="S1083" s="24"/>
      <c r="T1083" s="24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1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4" t="e">
        <v>#N/A</v>
      </c>
      <c r="M1084" s="10" t="s">
        <v>140</v>
      </c>
      <c r="N1084" s="9" t="s">
        <v>227</v>
      </c>
      <c r="O1084" s="10">
        <v>24</v>
      </c>
      <c r="P1084" s="24" t="s">
        <v>30</v>
      </c>
      <c r="Q1084" s="20" t="s">
        <v>31</v>
      </c>
      <c r="R1084" s="19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1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4" t="e">
        <v>#N/A</v>
      </c>
      <c r="M1085" s="10" t="s">
        <v>203</v>
      </c>
      <c r="N1085" s="9" t="s">
        <v>227</v>
      </c>
      <c r="O1085" s="10">
        <v>19</v>
      </c>
      <c r="P1085" s="25" t="s">
        <v>30</v>
      </c>
      <c r="Q1085" s="20" t="s">
        <v>31</v>
      </c>
      <c r="R1085" s="19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1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4" t="e">
        <v>#N/A</v>
      </c>
      <c r="M1086" s="10" t="s">
        <v>140</v>
      </c>
      <c r="N1086" s="9" t="s">
        <v>227</v>
      </c>
      <c r="O1086" s="10">
        <v>24</v>
      </c>
      <c r="P1086" s="24" t="s">
        <v>30</v>
      </c>
      <c r="Q1086" s="20" t="s">
        <v>31</v>
      </c>
      <c r="R1086" s="19" t="s">
        <v>32</v>
      </c>
      <c r="S1086" s="8"/>
      <c r="T1086" s="8"/>
      <c r="U1086" s="8" t="s">
        <v>33</v>
      </c>
    </row>
    <row r="1087" spans="1:21" ht="15.75" x14ac:dyDescent="0.25">
      <c r="A1087" s="23">
        <v>45082</v>
      </c>
      <c r="B1087" s="24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1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4" t="e">
        <v>#N/A</v>
      </c>
      <c r="M1087" s="10" t="s">
        <v>57</v>
      </c>
      <c r="N1087" s="9" t="s">
        <v>227</v>
      </c>
      <c r="O1087" s="10">
        <v>19</v>
      </c>
      <c r="P1087" s="25" t="s">
        <v>30</v>
      </c>
      <c r="Q1087" s="20" t="s">
        <v>31</v>
      </c>
      <c r="R1087" s="19" t="s">
        <v>32</v>
      </c>
      <c r="S1087" s="24"/>
      <c r="T1087" s="24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1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4" t="e">
        <v>#N/A</v>
      </c>
      <c r="M1088" s="10" t="s">
        <v>57</v>
      </c>
      <c r="N1088" s="9" t="s">
        <v>227</v>
      </c>
      <c r="O1088" s="10">
        <v>12</v>
      </c>
      <c r="P1088" s="25" t="s">
        <v>30</v>
      </c>
      <c r="Q1088" s="20" t="s">
        <v>31</v>
      </c>
      <c r="R1088" s="19" t="s">
        <v>32</v>
      </c>
      <c r="S1088" s="8"/>
      <c r="T1088" s="8"/>
      <c r="U1088" s="8" t="s">
        <v>33</v>
      </c>
    </row>
    <row r="1089" spans="1:21" ht="15.75" x14ac:dyDescent="0.25">
      <c r="A1089" s="23">
        <v>45082</v>
      </c>
      <c r="B1089" s="24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1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4" t="e">
        <v>#N/A</v>
      </c>
      <c r="M1089" s="10" t="s">
        <v>57</v>
      </c>
      <c r="N1089" s="9" t="s">
        <v>227</v>
      </c>
      <c r="O1089" s="10">
        <v>16</v>
      </c>
      <c r="P1089" s="25" t="s">
        <v>30</v>
      </c>
      <c r="Q1089" s="20" t="s">
        <v>31</v>
      </c>
      <c r="R1089" s="19" t="s">
        <v>32</v>
      </c>
      <c r="S1089" s="24"/>
      <c r="T1089" s="24"/>
      <c r="U1089" s="8" t="s">
        <v>33</v>
      </c>
    </row>
    <row r="1090" spans="1:21" ht="15.75" x14ac:dyDescent="0.25">
      <c r="A1090" s="23">
        <v>45091</v>
      </c>
      <c r="B1090" s="24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1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4" t="e">
        <v>#N/A</v>
      </c>
      <c r="M1090" s="10" t="s">
        <v>203</v>
      </c>
      <c r="N1090" s="9" t="s">
        <v>227</v>
      </c>
      <c r="O1090" s="10">
        <v>16</v>
      </c>
      <c r="P1090" s="25" t="s">
        <v>30</v>
      </c>
      <c r="Q1090" s="20" t="s">
        <v>31</v>
      </c>
      <c r="R1090" s="19" t="s">
        <v>32</v>
      </c>
      <c r="S1090" s="24"/>
      <c r="T1090" s="24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1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4" t="e">
        <v>#N/A</v>
      </c>
      <c r="M1091" s="10" t="s">
        <v>57</v>
      </c>
      <c r="N1091" s="9" t="s">
        <v>227</v>
      </c>
      <c r="O1091" s="10">
        <v>15</v>
      </c>
      <c r="P1091" s="25" t="s">
        <v>30</v>
      </c>
      <c r="Q1091" s="20" t="s">
        <v>31</v>
      </c>
      <c r="R1091" s="19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1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4" t="e">
        <v>#N/A</v>
      </c>
      <c r="M1092" s="10" t="s">
        <v>203</v>
      </c>
      <c r="N1092" s="9" t="s">
        <v>227</v>
      </c>
      <c r="O1092" s="10">
        <v>15</v>
      </c>
      <c r="P1092" s="25" t="s">
        <v>30</v>
      </c>
      <c r="Q1092" s="20" t="s">
        <v>31</v>
      </c>
      <c r="R1092" s="19" t="s">
        <v>32</v>
      </c>
      <c r="S1092" s="8"/>
      <c r="T1092" s="8"/>
      <c r="U1092" s="8" t="s">
        <v>33</v>
      </c>
    </row>
    <row r="1093" spans="1:21" ht="15.75" x14ac:dyDescent="0.25">
      <c r="A1093" s="23">
        <v>45082</v>
      </c>
      <c r="B1093" s="24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1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4" t="e">
        <v>#N/A</v>
      </c>
      <c r="M1093" s="10" t="s">
        <v>57</v>
      </c>
      <c r="N1093" s="9" t="s">
        <v>227</v>
      </c>
      <c r="O1093" s="10">
        <v>14</v>
      </c>
      <c r="P1093" s="25" t="s">
        <v>30</v>
      </c>
      <c r="Q1093" s="20" t="s">
        <v>31</v>
      </c>
      <c r="R1093" s="19" t="s">
        <v>32</v>
      </c>
      <c r="S1093" s="8"/>
      <c r="T1093" s="24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1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4" t="e">
        <v>#N/A</v>
      </c>
      <c r="M1094" s="10" t="s">
        <v>203</v>
      </c>
      <c r="N1094" s="9" t="s">
        <v>227</v>
      </c>
      <c r="O1094" s="10">
        <v>12</v>
      </c>
      <c r="P1094" s="25" t="s">
        <v>30</v>
      </c>
      <c r="Q1094" s="20" t="s">
        <v>31</v>
      </c>
      <c r="R1094" s="19" t="s">
        <v>32</v>
      </c>
      <c r="S1094" s="8"/>
      <c r="T1094" s="8"/>
      <c r="U1094" s="8" t="s">
        <v>33</v>
      </c>
    </row>
    <row r="1095" spans="1:21" ht="15.75" x14ac:dyDescent="0.25">
      <c r="A1095" s="23">
        <v>45091</v>
      </c>
      <c r="B1095" s="24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1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4" t="e">
        <v>#N/A</v>
      </c>
      <c r="M1095" s="10" t="s">
        <v>208</v>
      </c>
      <c r="N1095" s="9" t="s">
        <v>227</v>
      </c>
      <c r="O1095" s="10">
        <v>20</v>
      </c>
      <c r="P1095" s="25" t="s">
        <v>30</v>
      </c>
      <c r="Q1095" s="20" t="s">
        <v>31</v>
      </c>
      <c r="R1095" s="19" t="s">
        <v>32</v>
      </c>
      <c r="S1095" s="8"/>
      <c r="T1095" s="24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1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4" t="e">
        <v>#N/A</v>
      </c>
      <c r="M1096" s="10" t="s">
        <v>57</v>
      </c>
      <c r="N1096" s="9" t="s">
        <v>227</v>
      </c>
      <c r="O1096" s="10">
        <v>13</v>
      </c>
      <c r="P1096" s="24" t="s">
        <v>30</v>
      </c>
      <c r="Q1096" s="20" t="s">
        <v>31</v>
      </c>
      <c r="R1096" s="19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1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4" t="e">
        <v>#N/A</v>
      </c>
      <c r="M1097" s="10" t="s">
        <v>57</v>
      </c>
      <c r="N1097" s="9" t="s">
        <v>227</v>
      </c>
      <c r="O1097" s="10">
        <v>13</v>
      </c>
      <c r="P1097" s="24" t="s">
        <v>30</v>
      </c>
      <c r="Q1097" s="20" t="s">
        <v>31</v>
      </c>
      <c r="R1097" s="19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1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4" t="e">
        <v>#N/A</v>
      </c>
      <c r="M1098" s="10" t="s">
        <v>57</v>
      </c>
      <c r="N1098" s="9" t="s">
        <v>227</v>
      </c>
      <c r="O1098" s="10">
        <v>17</v>
      </c>
      <c r="P1098" s="25" t="s">
        <v>30</v>
      </c>
      <c r="Q1098" s="20" t="s">
        <v>31</v>
      </c>
      <c r="R1098" s="19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1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4" t="e">
        <v>#N/A</v>
      </c>
      <c r="M1099" s="10" t="s">
        <v>57</v>
      </c>
      <c r="N1099" s="9" t="s">
        <v>227</v>
      </c>
      <c r="O1099" s="10">
        <v>13</v>
      </c>
      <c r="P1099" s="24" t="s">
        <v>30</v>
      </c>
      <c r="Q1099" s="20" t="s">
        <v>31</v>
      </c>
      <c r="R1099" s="19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1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4" t="e">
        <v>#N/A</v>
      </c>
      <c r="M1100" s="10" t="s">
        <v>140</v>
      </c>
      <c r="N1100" s="9" t="s">
        <v>227</v>
      </c>
      <c r="O1100" s="10">
        <v>16</v>
      </c>
      <c r="P1100" s="25" t="s">
        <v>30</v>
      </c>
      <c r="Q1100" s="20" t="s">
        <v>31</v>
      </c>
      <c r="R1100" s="19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1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4" t="e">
        <v>#N/A</v>
      </c>
      <c r="M1101" s="10" t="s">
        <v>203</v>
      </c>
      <c r="N1101" s="9" t="s">
        <v>247</v>
      </c>
      <c r="O1101" s="10">
        <v>30</v>
      </c>
      <c r="P1101" s="25" t="s">
        <v>30</v>
      </c>
      <c r="Q1101" s="20" t="s">
        <v>31</v>
      </c>
      <c r="R1101" s="19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1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4" t="e">
        <v>#N/A</v>
      </c>
      <c r="M1102" s="10" t="s">
        <v>57</v>
      </c>
      <c r="N1102" s="9" t="s">
        <v>227</v>
      </c>
      <c r="O1102" s="10">
        <v>11</v>
      </c>
      <c r="P1102" s="24" t="s">
        <v>30</v>
      </c>
      <c r="Q1102" s="20" t="s">
        <v>31</v>
      </c>
      <c r="R1102" s="19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1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4" t="e">
        <v>#N/A</v>
      </c>
      <c r="M1103" s="10" t="s">
        <v>203</v>
      </c>
      <c r="N1103" s="9" t="s">
        <v>227</v>
      </c>
      <c r="O1103" s="10">
        <v>11</v>
      </c>
      <c r="P1103" s="24" t="s">
        <v>30</v>
      </c>
      <c r="Q1103" s="20" t="s">
        <v>31</v>
      </c>
      <c r="R1103" s="19" t="s">
        <v>32</v>
      </c>
      <c r="S1103" s="8"/>
      <c r="T1103" s="8"/>
      <c r="U1103" s="8" t="s">
        <v>33</v>
      </c>
    </row>
    <row r="1104" spans="1:21" ht="15.75" x14ac:dyDescent="0.25">
      <c r="A1104" s="23">
        <v>45160</v>
      </c>
      <c r="B1104" s="24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1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4" t="e">
        <v>#N/A</v>
      </c>
      <c r="M1104" s="10" t="s">
        <v>57</v>
      </c>
      <c r="N1104" s="9" t="s">
        <v>247</v>
      </c>
      <c r="O1104" s="10">
        <v>43</v>
      </c>
      <c r="P1104" s="25" t="s">
        <v>30</v>
      </c>
      <c r="Q1104" s="20" t="s">
        <v>31</v>
      </c>
      <c r="R1104" s="19" t="s">
        <v>32</v>
      </c>
      <c r="S1104" s="24"/>
      <c r="T1104" s="24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1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4" t="e">
        <v>#N/A</v>
      </c>
      <c r="M1105" s="10" t="s">
        <v>57</v>
      </c>
      <c r="N1105" s="9" t="s">
        <v>227</v>
      </c>
      <c r="O1105" s="10">
        <v>14</v>
      </c>
      <c r="P1105" s="25" t="s">
        <v>30</v>
      </c>
      <c r="Q1105" s="20" t="s">
        <v>31</v>
      </c>
      <c r="R1105" s="19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1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4" t="e">
        <v>#N/A</v>
      </c>
      <c r="M1106" s="10" t="s">
        <v>203</v>
      </c>
      <c r="N1106" s="9" t="s">
        <v>227</v>
      </c>
      <c r="O1106" s="10">
        <v>5</v>
      </c>
      <c r="P1106" s="24" t="s">
        <v>30</v>
      </c>
      <c r="Q1106" s="20" t="s">
        <v>31</v>
      </c>
      <c r="R1106" s="19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1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4" t="e">
        <v>#N/A</v>
      </c>
      <c r="M1107" s="10" t="s">
        <v>57</v>
      </c>
      <c r="N1107" s="9" t="s">
        <v>227</v>
      </c>
      <c r="O1107" s="10">
        <v>9</v>
      </c>
      <c r="P1107" s="25" t="s">
        <v>30</v>
      </c>
      <c r="Q1107" s="20" t="s">
        <v>31</v>
      </c>
      <c r="R1107" s="19" t="s">
        <v>32</v>
      </c>
      <c r="S1107" s="8"/>
      <c r="T1107" s="8"/>
      <c r="U1107" s="8" t="s">
        <v>33</v>
      </c>
    </row>
    <row r="1108" spans="1:21" ht="15.75" x14ac:dyDescent="0.25">
      <c r="A1108" s="23">
        <v>45103</v>
      </c>
      <c r="B1108" s="24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1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4" t="e">
        <v>#N/A</v>
      </c>
      <c r="M1108" s="10" t="s">
        <v>208</v>
      </c>
      <c r="N1108" s="9" t="s">
        <v>227</v>
      </c>
      <c r="O1108" s="10">
        <v>12</v>
      </c>
      <c r="P1108" s="25" t="s">
        <v>30</v>
      </c>
      <c r="Q1108" s="20" t="s">
        <v>31</v>
      </c>
      <c r="R1108" s="19" t="s">
        <v>32</v>
      </c>
      <c r="S1108" s="24"/>
      <c r="T1108" s="24"/>
      <c r="U1108" s="8" t="s">
        <v>33</v>
      </c>
    </row>
    <row r="1109" spans="1:21" ht="15.75" x14ac:dyDescent="0.25">
      <c r="A1109" s="23">
        <v>45103</v>
      </c>
      <c r="B1109" s="24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1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4" t="e">
        <v>#N/A</v>
      </c>
      <c r="M1109" s="10" t="s">
        <v>203</v>
      </c>
      <c r="N1109" s="9" t="s">
        <v>227</v>
      </c>
      <c r="O1109" s="10">
        <v>12</v>
      </c>
      <c r="P1109" s="25" t="s">
        <v>30</v>
      </c>
      <c r="Q1109" s="20" t="s">
        <v>31</v>
      </c>
      <c r="R1109" s="19" t="s">
        <v>32</v>
      </c>
      <c r="S1109" s="24"/>
      <c r="T1109" s="24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1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4" t="e">
        <v>#N/A</v>
      </c>
      <c r="M1110" s="10" t="s">
        <v>203</v>
      </c>
      <c r="N1110" s="9" t="s">
        <v>227</v>
      </c>
      <c r="O1110" s="10">
        <v>12</v>
      </c>
      <c r="P1110" s="24" t="s">
        <v>30</v>
      </c>
      <c r="Q1110" s="20" t="s">
        <v>31</v>
      </c>
      <c r="R1110" s="19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1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4" t="e">
        <v>#N/A</v>
      </c>
      <c r="M1111" s="10" t="s">
        <v>183</v>
      </c>
      <c r="N1111" s="9" t="s">
        <v>227</v>
      </c>
      <c r="O1111" s="10">
        <v>7</v>
      </c>
      <c r="P1111" s="25" t="s">
        <v>30</v>
      </c>
      <c r="Q1111" s="20" t="s">
        <v>31</v>
      </c>
      <c r="R1111" s="19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1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4" t="e">
        <v>#N/A</v>
      </c>
      <c r="M1112" s="10" t="s">
        <v>203</v>
      </c>
      <c r="N1112" s="9" t="s">
        <v>247</v>
      </c>
      <c r="O1112" s="10">
        <v>16</v>
      </c>
      <c r="P1112" s="25" t="s">
        <v>30</v>
      </c>
      <c r="Q1112" s="20" t="s">
        <v>31</v>
      </c>
      <c r="R1112" s="19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1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4" t="e">
        <v>#N/A</v>
      </c>
      <c r="M1113" s="10" t="s">
        <v>203</v>
      </c>
      <c r="N1113" s="9" t="s">
        <v>227</v>
      </c>
      <c r="O1113" s="10">
        <v>11</v>
      </c>
      <c r="P1113" s="25" t="s">
        <v>30</v>
      </c>
      <c r="Q1113" s="20" t="s">
        <v>31</v>
      </c>
      <c r="R1113" s="19" t="s">
        <v>32</v>
      </c>
      <c r="S1113" s="8"/>
      <c r="T1113" s="8"/>
      <c r="U1113" s="8" t="s">
        <v>33</v>
      </c>
    </row>
    <row r="1114" spans="1:21" ht="15.75" x14ac:dyDescent="0.25">
      <c r="A1114" s="23">
        <v>45111</v>
      </c>
      <c r="B1114" s="24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1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4" t="e">
        <v>#N/A</v>
      </c>
      <c r="M1114" s="10" t="s">
        <v>209</v>
      </c>
      <c r="N1114" s="9" t="s">
        <v>247</v>
      </c>
      <c r="O1114" s="10">
        <v>25</v>
      </c>
      <c r="P1114" s="25" t="s">
        <v>30</v>
      </c>
      <c r="Q1114" s="20" t="s">
        <v>31</v>
      </c>
      <c r="R1114" s="19" t="s">
        <v>32</v>
      </c>
      <c r="S1114" s="24"/>
      <c r="T1114" s="24"/>
      <c r="U1114" s="8" t="s">
        <v>33</v>
      </c>
    </row>
    <row r="1115" spans="1:21" ht="15.75" x14ac:dyDescent="0.25">
      <c r="A1115" s="23">
        <v>45111</v>
      </c>
      <c r="B1115" s="24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1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4" t="e">
        <v>#N/A</v>
      </c>
      <c r="M1115" s="10" t="s">
        <v>57</v>
      </c>
      <c r="N1115" s="9" t="s">
        <v>227</v>
      </c>
      <c r="O1115" s="10">
        <v>10</v>
      </c>
      <c r="P1115" s="25" t="s">
        <v>30</v>
      </c>
      <c r="Q1115" s="20" t="s">
        <v>31</v>
      </c>
      <c r="R1115" s="19" t="s">
        <v>32</v>
      </c>
      <c r="S1115" s="24"/>
      <c r="T1115" s="24"/>
      <c r="U1115" s="8" t="s">
        <v>33</v>
      </c>
    </row>
    <row r="1116" spans="1:21" ht="15.75" x14ac:dyDescent="0.25">
      <c r="A1116" s="23">
        <v>45111</v>
      </c>
      <c r="B1116" s="24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1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4" t="e">
        <v>#N/A</v>
      </c>
      <c r="M1116" s="10" t="s">
        <v>57</v>
      </c>
      <c r="N1116" s="9" t="s">
        <v>247</v>
      </c>
      <c r="O1116" s="10">
        <v>12</v>
      </c>
      <c r="P1116" s="25" t="s">
        <v>30</v>
      </c>
      <c r="Q1116" s="20" t="s">
        <v>31</v>
      </c>
      <c r="R1116" s="19" t="s">
        <v>32</v>
      </c>
      <c r="S1116" s="24"/>
      <c r="T1116" s="24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1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4" t="e">
        <v>#N/A</v>
      </c>
      <c r="M1117" s="10" t="s">
        <v>57</v>
      </c>
      <c r="N1117" s="9" t="s">
        <v>247</v>
      </c>
      <c r="O1117" s="10">
        <v>12</v>
      </c>
      <c r="P1117" s="25" t="s">
        <v>30</v>
      </c>
      <c r="Q1117" s="20" t="s">
        <v>31</v>
      </c>
      <c r="R1117" s="19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1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4" t="e">
        <v>#N/A</v>
      </c>
      <c r="M1118" s="10" t="s">
        <v>57</v>
      </c>
      <c r="N1118" s="9" t="s">
        <v>247</v>
      </c>
      <c r="O1118" s="10">
        <v>12</v>
      </c>
      <c r="P1118" s="25" t="s">
        <v>30</v>
      </c>
      <c r="Q1118" s="20" t="s">
        <v>31</v>
      </c>
      <c r="R1118" s="19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1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4" t="e">
        <v>#N/A</v>
      </c>
      <c r="M1119" s="10" t="s">
        <v>57</v>
      </c>
      <c r="N1119" s="9" t="s">
        <v>247</v>
      </c>
      <c r="O1119" s="10">
        <v>8</v>
      </c>
      <c r="P1119" s="25" t="s">
        <v>30</v>
      </c>
      <c r="Q1119" s="20" t="s">
        <v>31</v>
      </c>
      <c r="R1119" s="19" t="s">
        <v>32</v>
      </c>
      <c r="S1119" s="8"/>
      <c r="T1119" s="8"/>
      <c r="U1119" s="8" t="s">
        <v>33</v>
      </c>
    </row>
    <row r="1120" spans="1:21" ht="15.75" x14ac:dyDescent="0.25">
      <c r="A1120" s="23">
        <v>45125</v>
      </c>
      <c r="B1120" s="24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1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4" t="e">
        <v>#N/A</v>
      </c>
      <c r="M1120" s="10" t="s">
        <v>57</v>
      </c>
      <c r="N1120" s="9" t="s">
        <v>247</v>
      </c>
      <c r="O1120" s="10">
        <v>12</v>
      </c>
      <c r="P1120" s="25" t="s">
        <v>30</v>
      </c>
      <c r="Q1120" s="20" t="s">
        <v>31</v>
      </c>
      <c r="R1120" s="19" t="s">
        <v>32</v>
      </c>
      <c r="S1120" s="24"/>
      <c r="T1120" s="24"/>
      <c r="U1120" s="8" t="s">
        <v>33</v>
      </c>
    </row>
    <row r="1121" spans="1:21" ht="15.75" x14ac:dyDescent="0.25">
      <c r="A1121" s="23">
        <v>45118</v>
      </c>
      <c r="B1121" s="24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1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4" t="e">
        <v>#N/A</v>
      </c>
      <c r="M1121" s="10" t="s">
        <v>57</v>
      </c>
      <c r="N1121" s="9" t="s">
        <v>247</v>
      </c>
      <c r="O1121" s="10">
        <v>7</v>
      </c>
      <c r="P1121" s="25" t="s">
        <v>30</v>
      </c>
      <c r="Q1121" s="20" t="s">
        <v>31</v>
      </c>
      <c r="R1121" s="19" t="s">
        <v>32</v>
      </c>
      <c r="S1121" s="24"/>
      <c r="T1121" s="24"/>
      <c r="U1121" s="8" t="s">
        <v>33</v>
      </c>
    </row>
    <row r="1122" spans="1:21" ht="15.75" x14ac:dyDescent="0.25">
      <c r="A1122" s="23">
        <v>45118</v>
      </c>
      <c r="B1122" s="24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1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4" t="e">
        <v>#N/A</v>
      </c>
      <c r="M1122" s="10" t="s">
        <v>57</v>
      </c>
      <c r="N1122" s="9" t="s">
        <v>247</v>
      </c>
      <c r="O1122" s="10">
        <v>11</v>
      </c>
      <c r="P1122" s="25" t="s">
        <v>30</v>
      </c>
      <c r="Q1122" s="20" t="s">
        <v>31</v>
      </c>
      <c r="R1122" s="19" t="s">
        <v>32</v>
      </c>
      <c r="S1122" s="24"/>
      <c r="T1122" s="24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1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4" t="e">
        <v>#N/A</v>
      </c>
      <c r="M1123" s="10" t="s">
        <v>57</v>
      </c>
      <c r="N1123" s="9" t="s">
        <v>247</v>
      </c>
      <c r="O1123" s="10">
        <v>11</v>
      </c>
      <c r="P1123" s="25" t="s">
        <v>30</v>
      </c>
      <c r="Q1123" s="20" t="s">
        <v>31</v>
      </c>
      <c r="R1123" s="19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1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4" t="e">
        <v>#N/A</v>
      </c>
      <c r="M1124" s="10" t="s">
        <v>57</v>
      </c>
      <c r="N1124" s="9" t="s">
        <v>247</v>
      </c>
      <c r="O1124" s="10">
        <v>16</v>
      </c>
      <c r="P1124" s="25" t="s">
        <v>30</v>
      </c>
      <c r="Q1124" s="20" t="s">
        <v>31</v>
      </c>
      <c r="R1124" s="19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1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4" t="e">
        <v>#N/A</v>
      </c>
      <c r="M1125" s="10" t="s">
        <v>57</v>
      </c>
      <c r="N1125" s="9" t="s">
        <v>247</v>
      </c>
      <c r="O1125" s="10">
        <v>6</v>
      </c>
      <c r="P1125" s="25" t="s">
        <v>30</v>
      </c>
      <c r="Q1125" s="20" t="s">
        <v>31</v>
      </c>
      <c r="R1125" s="19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1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4" t="e">
        <v>#N/A</v>
      </c>
      <c r="M1126" s="10" t="s">
        <v>57</v>
      </c>
      <c r="N1126" s="9" t="s">
        <v>247</v>
      </c>
      <c r="O1126" s="10">
        <v>6</v>
      </c>
      <c r="P1126" s="25" t="s">
        <v>30</v>
      </c>
      <c r="Q1126" s="20" t="s">
        <v>31</v>
      </c>
      <c r="R1126" s="19" t="s">
        <v>32</v>
      </c>
      <c r="S1126" s="8"/>
      <c r="T1126" s="8"/>
      <c r="U1126" s="8" t="s">
        <v>33</v>
      </c>
    </row>
    <row r="1127" spans="1:21" ht="15.75" x14ac:dyDescent="0.25">
      <c r="A1127" s="23">
        <v>45125</v>
      </c>
      <c r="B1127" s="24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1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4" t="e">
        <v>#N/A</v>
      </c>
      <c r="M1127" s="10" t="s">
        <v>57</v>
      </c>
      <c r="N1127" s="9" t="s">
        <v>247</v>
      </c>
      <c r="O1127" s="10">
        <v>28</v>
      </c>
      <c r="P1127" s="25" t="s">
        <v>30</v>
      </c>
      <c r="Q1127" s="20" t="s">
        <v>31</v>
      </c>
      <c r="R1127" s="19" t="s">
        <v>32</v>
      </c>
      <c r="S1127" s="24"/>
      <c r="T1127" s="24"/>
      <c r="U1127" s="8" t="s">
        <v>33</v>
      </c>
    </row>
    <row r="1128" spans="1:21" ht="15.75" x14ac:dyDescent="0.25">
      <c r="A1128" s="23">
        <v>45125</v>
      </c>
      <c r="B1128" s="24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1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4" t="e">
        <v>#N/A</v>
      </c>
      <c r="M1128" s="10" t="s">
        <v>57</v>
      </c>
      <c r="N1128" s="9" t="s">
        <v>247</v>
      </c>
      <c r="O1128" s="10">
        <v>9</v>
      </c>
      <c r="P1128" s="25" t="s">
        <v>30</v>
      </c>
      <c r="Q1128" s="20" t="s">
        <v>31</v>
      </c>
      <c r="R1128" s="19" t="s">
        <v>32</v>
      </c>
      <c r="S1128" s="24"/>
      <c r="T1128" s="24"/>
      <c r="U1128" s="8" t="s">
        <v>33</v>
      </c>
    </row>
    <row r="1129" spans="1:21" ht="15.75" x14ac:dyDescent="0.25">
      <c r="A1129" s="23">
        <v>45125</v>
      </c>
      <c r="B1129" s="24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1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4" t="e">
        <v>#N/A</v>
      </c>
      <c r="M1129" s="10" t="s">
        <v>203</v>
      </c>
      <c r="N1129" s="9" t="s">
        <v>247</v>
      </c>
      <c r="O1129" s="10">
        <v>13</v>
      </c>
      <c r="P1129" s="25" t="s">
        <v>30</v>
      </c>
      <c r="Q1129" s="20" t="s">
        <v>31</v>
      </c>
      <c r="R1129" s="19" t="s">
        <v>32</v>
      </c>
      <c r="S1129" s="24"/>
      <c r="T1129" s="24"/>
      <c r="U1129" s="8" t="s">
        <v>33</v>
      </c>
    </row>
    <row r="1130" spans="1:21" ht="15.75" x14ac:dyDescent="0.25">
      <c r="A1130" s="23">
        <v>45133</v>
      </c>
      <c r="B1130" s="24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1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4" t="e">
        <v>#N/A</v>
      </c>
      <c r="M1130" s="10" t="s">
        <v>57</v>
      </c>
      <c r="N1130" s="9" t="s">
        <v>247</v>
      </c>
      <c r="O1130" s="10">
        <v>11</v>
      </c>
      <c r="P1130" s="25" t="s">
        <v>30</v>
      </c>
      <c r="Q1130" s="20" t="s">
        <v>31</v>
      </c>
      <c r="R1130" s="19" t="s">
        <v>32</v>
      </c>
      <c r="S1130" s="24"/>
      <c r="T1130" s="24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1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4" t="e">
        <v>#N/A</v>
      </c>
      <c r="M1131" s="10" t="s">
        <v>57</v>
      </c>
      <c r="N1131" s="9" t="s">
        <v>247</v>
      </c>
      <c r="O1131" s="10">
        <v>10</v>
      </c>
      <c r="P1131" s="25" t="s">
        <v>30</v>
      </c>
      <c r="Q1131" s="20" t="s">
        <v>31</v>
      </c>
      <c r="R1131" s="19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1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4" t="e">
        <v>#N/A</v>
      </c>
      <c r="M1132" s="10" t="s">
        <v>203</v>
      </c>
      <c r="N1132" s="9" t="s">
        <v>247</v>
      </c>
      <c r="O1132" s="10">
        <v>10</v>
      </c>
      <c r="P1132" s="25" t="s">
        <v>30</v>
      </c>
      <c r="Q1132" s="20" t="s">
        <v>31</v>
      </c>
      <c r="R1132" s="19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1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4" t="e">
        <v>#N/A</v>
      </c>
      <c r="M1133" s="10" t="s">
        <v>208</v>
      </c>
      <c r="N1133" s="9" t="s">
        <v>247</v>
      </c>
      <c r="O1133" s="10">
        <v>9</v>
      </c>
      <c r="P1133" s="25" t="s">
        <v>30</v>
      </c>
      <c r="Q1133" s="20" t="s">
        <v>31</v>
      </c>
      <c r="R1133" s="19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1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4" t="e">
        <v>#N/A</v>
      </c>
      <c r="M1134" s="10" t="s">
        <v>57</v>
      </c>
      <c r="N1134" s="9" t="s">
        <v>247</v>
      </c>
      <c r="O1134" s="10">
        <v>18</v>
      </c>
      <c r="P1134" s="25" t="s">
        <v>30</v>
      </c>
      <c r="Q1134" s="20" t="s">
        <v>31</v>
      </c>
      <c r="R1134" s="19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1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4" t="e">
        <v>#N/A</v>
      </c>
      <c r="M1135" s="10" t="s">
        <v>57</v>
      </c>
      <c r="N1135" s="9" t="s">
        <v>247</v>
      </c>
      <c r="O1135" s="10">
        <v>8</v>
      </c>
      <c r="P1135" s="25" t="s">
        <v>30</v>
      </c>
      <c r="Q1135" s="20" t="s">
        <v>31</v>
      </c>
      <c r="R1135" s="19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1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4" t="e">
        <v>#N/A</v>
      </c>
      <c r="M1136" s="10" t="s">
        <v>57</v>
      </c>
      <c r="N1136" s="9" t="s">
        <v>247</v>
      </c>
      <c r="O1136" s="10">
        <v>8</v>
      </c>
      <c r="P1136" s="25" t="s">
        <v>30</v>
      </c>
      <c r="Q1136" s="20" t="s">
        <v>31</v>
      </c>
      <c r="R1136" s="19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1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4" t="e">
        <v>#N/A</v>
      </c>
      <c r="M1137" s="10" t="s">
        <v>57</v>
      </c>
      <c r="N1137" s="9" t="s">
        <v>247</v>
      </c>
      <c r="O1137" s="10">
        <v>17</v>
      </c>
      <c r="P1137" s="25" t="s">
        <v>30</v>
      </c>
      <c r="Q1137" s="20" t="s">
        <v>31</v>
      </c>
      <c r="R1137" s="19" t="s">
        <v>32</v>
      </c>
      <c r="S1137" s="8"/>
      <c r="T1137" s="8"/>
      <c r="U1137" s="8" t="s">
        <v>33</v>
      </c>
    </row>
    <row r="1138" spans="1:21" ht="15.75" x14ac:dyDescent="0.25">
      <c r="A1138" s="23">
        <v>45133</v>
      </c>
      <c r="B1138" s="24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1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4" t="e">
        <v>#N/A</v>
      </c>
      <c r="M1138" s="10" t="s">
        <v>57</v>
      </c>
      <c r="N1138" s="9" t="s">
        <v>247</v>
      </c>
      <c r="O1138" s="10">
        <v>16</v>
      </c>
      <c r="P1138" s="25" t="s">
        <v>30</v>
      </c>
      <c r="Q1138" s="20" t="s">
        <v>31</v>
      </c>
      <c r="R1138" s="19" t="s">
        <v>32</v>
      </c>
      <c r="S1138" s="24"/>
      <c r="T1138" s="24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1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4" t="e">
        <v>#N/A</v>
      </c>
      <c r="M1139" s="10" t="s">
        <v>208</v>
      </c>
      <c r="N1139" s="9" t="s">
        <v>247</v>
      </c>
      <c r="O1139" s="10">
        <v>21</v>
      </c>
      <c r="P1139" s="25" t="s">
        <v>30</v>
      </c>
      <c r="Q1139" s="20" t="s">
        <v>31</v>
      </c>
      <c r="R1139" s="19" t="s">
        <v>32</v>
      </c>
      <c r="S1139" s="8"/>
      <c r="T1139" s="8"/>
      <c r="U1139" s="8" t="s">
        <v>33</v>
      </c>
    </row>
    <row r="1140" spans="1:21" ht="15.75" x14ac:dyDescent="0.25">
      <c r="A1140" s="23">
        <v>45133</v>
      </c>
      <c r="B1140" s="24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1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4" t="e">
        <v>#N/A</v>
      </c>
      <c r="M1140" s="10" t="s">
        <v>208</v>
      </c>
      <c r="N1140" s="9" t="s">
        <v>247</v>
      </c>
      <c r="O1140" s="10">
        <v>21</v>
      </c>
      <c r="P1140" s="25" t="s">
        <v>30</v>
      </c>
      <c r="Q1140" s="20" t="s">
        <v>31</v>
      </c>
      <c r="R1140" s="19" t="s">
        <v>32</v>
      </c>
      <c r="S1140" s="24"/>
      <c r="T1140" s="24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1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4" t="e">
        <v>#N/A</v>
      </c>
      <c r="M1141" s="10" t="s">
        <v>57</v>
      </c>
      <c r="N1141" s="9" t="s">
        <v>247</v>
      </c>
      <c r="O1141" s="10">
        <v>15</v>
      </c>
      <c r="P1141" s="25" t="s">
        <v>30</v>
      </c>
      <c r="Q1141" s="20" t="s">
        <v>31</v>
      </c>
      <c r="R1141" s="19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1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4" t="e">
        <v>#N/A</v>
      </c>
      <c r="M1142" s="10" t="s">
        <v>57</v>
      </c>
      <c r="N1142" s="9" t="s">
        <v>247</v>
      </c>
      <c r="O1142" s="10">
        <v>6</v>
      </c>
      <c r="P1142" s="25" t="s">
        <v>30</v>
      </c>
      <c r="Q1142" s="20" t="s">
        <v>31</v>
      </c>
      <c r="R1142" s="19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1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4" t="e">
        <v>#N/A</v>
      </c>
      <c r="M1143" s="10" t="s">
        <v>57</v>
      </c>
      <c r="N1143" s="9" t="s">
        <v>247</v>
      </c>
      <c r="O1143" s="10">
        <v>14</v>
      </c>
      <c r="P1143" s="25" t="s">
        <v>30</v>
      </c>
      <c r="Q1143" s="20" t="s">
        <v>31</v>
      </c>
      <c r="R1143" s="19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1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4" t="e">
        <v>#N/A</v>
      </c>
      <c r="M1144" s="10" t="s">
        <v>57</v>
      </c>
      <c r="N1144" s="9" t="s">
        <v>247</v>
      </c>
      <c r="O1144" s="10">
        <v>13</v>
      </c>
      <c r="P1144" s="25" t="s">
        <v>30</v>
      </c>
      <c r="Q1144" s="20" t="s">
        <v>31</v>
      </c>
      <c r="R1144" s="19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1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4" t="e">
        <v>#N/A</v>
      </c>
      <c r="M1145" s="10" t="s">
        <v>208</v>
      </c>
      <c r="N1145" s="9" t="s">
        <v>247</v>
      </c>
      <c r="O1145" s="10">
        <v>18</v>
      </c>
      <c r="P1145" s="25" t="s">
        <v>30</v>
      </c>
      <c r="Q1145" s="20" t="s">
        <v>31</v>
      </c>
      <c r="R1145" s="19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1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4" t="e">
        <v>#N/A</v>
      </c>
      <c r="M1146" s="10" t="s">
        <v>57</v>
      </c>
      <c r="N1146" s="9" t="s">
        <v>247</v>
      </c>
      <c r="O1146" s="10">
        <v>12</v>
      </c>
      <c r="P1146" s="25" t="s">
        <v>30</v>
      </c>
      <c r="Q1146" s="20" t="s">
        <v>31</v>
      </c>
      <c r="R1146" s="19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1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4" t="e">
        <v>#N/A</v>
      </c>
      <c r="M1147" s="10" t="s">
        <v>57</v>
      </c>
      <c r="N1147" s="9" t="s">
        <v>247</v>
      </c>
      <c r="O1147" s="10">
        <v>17</v>
      </c>
      <c r="P1147" s="25" t="s">
        <v>30</v>
      </c>
      <c r="Q1147" s="20" t="s">
        <v>31</v>
      </c>
      <c r="R1147" s="19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1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4" t="e">
        <v>#N/A</v>
      </c>
      <c r="M1148" s="10" t="s">
        <v>57</v>
      </c>
      <c r="N1148" s="9" t="s">
        <v>247</v>
      </c>
      <c r="O1148" s="10">
        <v>11</v>
      </c>
      <c r="P1148" s="25" t="s">
        <v>30</v>
      </c>
      <c r="Q1148" s="20" t="s">
        <v>31</v>
      </c>
      <c r="R1148" s="19" t="s">
        <v>32</v>
      </c>
      <c r="S1148" s="8"/>
      <c r="T1148" s="8"/>
      <c r="U1148" s="8" t="s">
        <v>33</v>
      </c>
    </row>
    <row r="1149" spans="1:21" ht="15.75" x14ac:dyDescent="0.25">
      <c r="A1149" s="23">
        <v>45139</v>
      </c>
      <c r="B1149" s="24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1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4" t="e">
        <v>#N/A</v>
      </c>
      <c r="M1149" s="10" t="s">
        <v>57</v>
      </c>
      <c r="N1149" s="9" t="s">
        <v>247</v>
      </c>
      <c r="O1149" s="10">
        <v>11</v>
      </c>
      <c r="P1149" s="25" t="s">
        <v>30</v>
      </c>
      <c r="Q1149" s="20" t="s">
        <v>31</v>
      </c>
      <c r="R1149" s="19" t="s">
        <v>32</v>
      </c>
      <c r="S1149" s="24"/>
      <c r="T1149" s="24"/>
      <c r="U1149" s="8" t="s">
        <v>33</v>
      </c>
    </row>
    <row r="1150" spans="1:21" ht="15.75" x14ac:dyDescent="0.25">
      <c r="A1150" s="23">
        <v>45139</v>
      </c>
      <c r="B1150" s="24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1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4" t="e">
        <v>#N/A</v>
      </c>
      <c r="M1150" s="10" t="s">
        <v>57</v>
      </c>
      <c r="N1150" s="9" t="s">
        <v>247</v>
      </c>
      <c r="O1150" s="10">
        <v>11</v>
      </c>
      <c r="P1150" s="25" t="s">
        <v>30</v>
      </c>
      <c r="Q1150" s="20" t="s">
        <v>31</v>
      </c>
      <c r="R1150" s="19" t="s">
        <v>32</v>
      </c>
      <c r="S1150" s="24"/>
      <c r="T1150" s="24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1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4" t="e">
        <v>#N/A</v>
      </c>
      <c r="M1151" s="10" t="s">
        <v>183</v>
      </c>
      <c r="N1151" s="9" t="s">
        <v>247</v>
      </c>
      <c r="O1151" s="10">
        <v>10</v>
      </c>
      <c r="P1151" s="25" t="s">
        <v>30</v>
      </c>
      <c r="Q1151" s="20" t="s">
        <v>31</v>
      </c>
      <c r="R1151" s="19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1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4" t="e">
        <v>#N/A</v>
      </c>
      <c r="M1152" s="10" t="s">
        <v>183</v>
      </c>
      <c r="N1152" s="9" t="s">
        <v>247</v>
      </c>
      <c r="O1152" s="10">
        <v>10</v>
      </c>
      <c r="P1152" s="25" t="s">
        <v>30</v>
      </c>
      <c r="Q1152" s="20" t="s">
        <v>31</v>
      </c>
      <c r="R1152" s="19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1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4" t="e">
        <v>#N/A</v>
      </c>
      <c r="M1153" s="10" t="s">
        <v>57</v>
      </c>
      <c r="N1153" s="9" t="s">
        <v>247</v>
      </c>
      <c r="O1153" s="10">
        <v>15</v>
      </c>
      <c r="P1153" s="25" t="s">
        <v>30</v>
      </c>
      <c r="Q1153" s="20" t="s">
        <v>31</v>
      </c>
      <c r="R1153" s="19" t="s">
        <v>32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1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4" t="e">
        <v>#N/A</v>
      </c>
      <c r="M1154" s="10" t="s">
        <v>208</v>
      </c>
      <c r="N1154" s="9" t="s">
        <v>247</v>
      </c>
      <c r="O1154" s="10">
        <v>14</v>
      </c>
      <c r="P1154" s="25" t="s">
        <v>30</v>
      </c>
      <c r="Q1154" s="20" t="s">
        <v>31</v>
      </c>
      <c r="R1154" s="19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1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4" t="e">
        <v>#N/A</v>
      </c>
      <c r="M1155" s="10" t="s">
        <v>203</v>
      </c>
      <c r="N1155" s="9" t="s">
        <v>247</v>
      </c>
      <c r="O1155" s="10">
        <v>18</v>
      </c>
      <c r="P1155" s="25" t="s">
        <v>30</v>
      </c>
      <c r="Q1155" s="20" t="s">
        <v>31</v>
      </c>
      <c r="R1155" s="19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1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4" t="e">
        <v>#N/A</v>
      </c>
      <c r="M1156" s="10" t="s">
        <v>57</v>
      </c>
      <c r="N1156" s="9" t="s">
        <v>247</v>
      </c>
      <c r="O1156" s="10">
        <v>14</v>
      </c>
      <c r="P1156" s="25" t="s">
        <v>30</v>
      </c>
      <c r="Q1156" s="20" t="s">
        <v>31</v>
      </c>
      <c r="R1156" s="19" t="s">
        <v>32</v>
      </c>
      <c r="S1156" s="8"/>
      <c r="T1156" s="8"/>
      <c r="U1156" s="8" t="s">
        <v>33</v>
      </c>
    </row>
    <row r="1157" spans="1:21" ht="15.75" x14ac:dyDescent="0.2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21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4" t="e">
        <v>#N/A</v>
      </c>
      <c r="M1157" s="10" t="s">
        <v>203</v>
      </c>
      <c r="N1157" s="9" t="s">
        <v>247</v>
      </c>
      <c r="O1157" s="10">
        <v>21</v>
      </c>
      <c r="P1157" s="25" t="s">
        <v>30</v>
      </c>
      <c r="Q1157" s="20" t="s">
        <v>31</v>
      </c>
      <c r="R1157" s="19" t="s">
        <v>32</v>
      </c>
      <c r="S1157" s="8"/>
      <c r="T1157" s="8"/>
      <c r="U1157" s="8" t="s">
        <v>33</v>
      </c>
    </row>
    <row r="1158" spans="1:21" ht="15.75" x14ac:dyDescent="0.25">
      <c r="A1158" s="23">
        <v>45146</v>
      </c>
      <c r="B1158" s="24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21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4" t="e">
        <v>#N/A</v>
      </c>
      <c r="M1158" s="10" t="s">
        <v>203</v>
      </c>
      <c r="N1158" s="9" t="s">
        <v>247</v>
      </c>
      <c r="O1158" s="10">
        <v>21</v>
      </c>
      <c r="P1158" s="25" t="s">
        <v>30</v>
      </c>
      <c r="Q1158" s="20" t="s">
        <v>31</v>
      </c>
      <c r="R1158" s="19" t="s">
        <v>32</v>
      </c>
      <c r="S1158" s="24"/>
      <c r="T1158" s="24"/>
      <c r="U1158" s="8" t="s">
        <v>33</v>
      </c>
    </row>
    <row r="1159" spans="1:21" ht="15.75" x14ac:dyDescent="0.25">
      <c r="A1159" s="23">
        <v>45146</v>
      </c>
      <c r="B1159" s="24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1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4" t="e">
        <v>#N/A</v>
      </c>
      <c r="M1159" s="10" t="s">
        <v>209</v>
      </c>
      <c r="N1159" s="9" t="s">
        <v>247</v>
      </c>
      <c r="O1159" s="10">
        <v>16</v>
      </c>
      <c r="P1159" s="25" t="s">
        <v>30</v>
      </c>
      <c r="Q1159" s="20" t="s">
        <v>31</v>
      </c>
      <c r="R1159" s="19" t="s">
        <v>32</v>
      </c>
      <c r="S1159" s="24"/>
      <c r="T1159" s="24"/>
      <c r="U1159" s="8" t="s">
        <v>33</v>
      </c>
    </row>
    <row r="1160" spans="1:21" ht="15.75" x14ac:dyDescent="0.25">
      <c r="A1160" s="23">
        <v>45146</v>
      </c>
      <c r="B1160" s="24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21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4" t="e">
        <v>#N/A</v>
      </c>
      <c r="M1160" s="10" t="s">
        <v>209</v>
      </c>
      <c r="N1160" s="9" t="s">
        <v>247</v>
      </c>
      <c r="O1160" s="10">
        <v>31</v>
      </c>
      <c r="P1160" s="25" t="s">
        <v>30</v>
      </c>
      <c r="Q1160" s="20" t="s">
        <v>31</v>
      </c>
      <c r="R1160" s="19" t="s">
        <v>32</v>
      </c>
      <c r="S1160" s="24"/>
      <c r="T1160" s="24"/>
      <c r="U1160" s="8" t="s">
        <v>33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1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5" t="s">
        <v>30</v>
      </c>
      <c r="Q1161" s="20" t="s">
        <v>31</v>
      </c>
      <c r="R1161" s="19" t="s">
        <v>32</v>
      </c>
      <c r="S1161" s="8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1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4" t="e">
        <v>#N/A</v>
      </c>
      <c r="M1162" s="10" t="s">
        <v>183</v>
      </c>
      <c r="N1162" s="9" t="s">
        <v>247</v>
      </c>
      <c r="O1162" s="10">
        <v>3</v>
      </c>
      <c r="P1162" s="25" t="s">
        <v>30</v>
      </c>
      <c r="Q1162" s="20" t="s">
        <v>31</v>
      </c>
      <c r="R1162" s="19" t="s">
        <v>32</v>
      </c>
      <c r="S1162" s="8"/>
      <c r="T1162" s="8"/>
      <c r="U1162" s="8" t="s">
        <v>33</v>
      </c>
    </row>
    <row r="1163" spans="1:21" ht="15.75" x14ac:dyDescent="0.2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21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4" t="e">
        <v>#N/A</v>
      </c>
      <c r="M1163" s="10" t="s">
        <v>57</v>
      </c>
      <c r="N1163" s="9" t="s">
        <v>247</v>
      </c>
      <c r="O1163" s="10">
        <v>21</v>
      </c>
      <c r="P1163" s="25" t="s">
        <v>30</v>
      </c>
      <c r="Q1163" s="20" t="s">
        <v>31</v>
      </c>
      <c r="R1163" s="19" t="s">
        <v>32</v>
      </c>
      <c r="S1163" s="8"/>
      <c r="T1163" s="8"/>
      <c r="U1163" s="8" t="s">
        <v>33</v>
      </c>
    </row>
    <row r="1164" spans="1:21" ht="15.75" x14ac:dyDescent="0.2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21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4" t="e">
        <v>#N/A</v>
      </c>
      <c r="M1164" s="10" t="s">
        <v>203</v>
      </c>
      <c r="N1164" s="9" t="s">
        <v>247</v>
      </c>
      <c r="O1164" s="10">
        <v>21</v>
      </c>
      <c r="P1164" s="25" t="s">
        <v>30</v>
      </c>
      <c r="Q1164" s="20" t="s">
        <v>31</v>
      </c>
      <c r="R1164" s="19" t="s">
        <v>32</v>
      </c>
      <c r="S1164" s="8"/>
      <c r="T1164" s="8"/>
      <c r="U1164" s="8" t="s">
        <v>33</v>
      </c>
    </row>
    <row r="1165" spans="1:21" ht="15.75" x14ac:dyDescent="0.2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1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4" t="e">
        <v>#N/A</v>
      </c>
      <c r="M1165" s="10" t="s">
        <v>203</v>
      </c>
      <c r="N1165" s="9" t="s">
        <v>247</v>
      </c>
      <c r="O1165" s="10">
        <v>17</v>
      </c>
      <c r="P1165" s="25" t="s">
        <v>30</v>
      </c>
      <c r="Q1165" s="20" t="s">
        <v>31</v>
      </c>
      <c r="R1165" s="19" t="s">
        <v>32</v>
      </c>
      <c r="S1165" s="8"/>
      <c r="T1165" s="8"/>
      <c r="U1165" s="8" t="s">
        <v>33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1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4" t="e">
        <v>#N/A</v>
      </c>
      <c r="M1166" s="10" t="s">
        <v>209</v>
      </c>
      <c r="N1166" s="9" t="s">
        <v>247</v>
      </c>
      <c r="O1166" s="10">
        <v>12</v>
      </c>
      <c r="P1166" s="25" t="s">
        <v>30</v>
      </c>
      <c r="Q1166" s="20" t="s">
        <v>31</v>
      </c>
      <c r="R1166" s="19" t="s">
        <v>32</v>
      </c>
      <c r="S1166" s="8"/>
      <c r="T1166" s="8"/>
      <c r="U1166" s="8" t="s">
        <v>33</v>
      </c>
    </row>
    <row r="1167" spans="1:21" ht="15.75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1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2" t="e">
        <v>#N/A</v>
      </c>
      <c r="M1167" s="10" t="e">
        <v>#N/A</v>
      </c>
      <c r="N1167" s="9" t="s">
        <v>247</v>
      </c>
      <c r="O1167" s="10">
        <v>11</v>
      </c>
      <c r="P1167" s="25" t="s">
        <v>30</v>
      </c>
      <c r="Q1167" s="20" t="s">
        <v>31</v>
      </c>
      <c r="R1167" s="19" t="s">
        <v>32</v>
      </c>
      <c r="S1167" s="8"/>
      <c r="T1167" s="8"/>
      <c r="U1167" s="8" t="s">
        <v>33</v>
      </c>
    </row>
    <row r="1168" spans="1:21" ht="15.75" x14ac:dyDescent="0.25">
      <c r="A1168" s="23">
        <v>45152</v>
      </c>
      <c r="B1168" s="24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21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4" t="e">
        <v>#N/A</v>
      </c>
      <c r="M1168" s="10" t="s">
        <v>57</v>
      </c>
      <c r="N1168" s="9" t="s">
        <v>247</v>
      </c>
      <c r="O1168" s="10">
        <v>16</v>
      </c>
      <c r="P1168" s="25" t="s">
        <v>30</v>
      </c>
      <c r="Q1168" s="20" t="s">
        <v>31</v>
      </c>
      <c r="R1168" s="19" t="s">
        <v>32</v>
      </c>
      <c r="S1168" s="24"/>
      <c r="T1168" s="24"/>
      <c r="U1168" s="8" t="s">
        <v>33</v>
      </c>
    </row>
    <row r="1169" spans="1:21" ht="15.75" x14ac:dyDescent="0.25">
      <c r="A1169" s="23">
        <v>45152</v>
      </c>
      <c r="B1169" s="24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21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4" t="e">
        <v>#N/A</v>
      </c>
      <c r="M1169" s="10" t="s">
        <v>57</v>
      </c>
      <c r="N1169" s="9" t="s">
        <v>247</v>
      </c>
      <c r="O1169" s="10">
        <v>16</v>
      </c>
      <c r="P1169" s="25" t="s">
        <v>30</v>
      </c>
      <c r="Q1169" s="20" t="s">
        <v>31</v>
      </c>
      <c r="R1169" s="19" t="s">
        <v>32</v>
      </c>
      <c r="S1169" s="24"/>
      <c r="T1169" s="24"/>
      <c r="U1169" s="8" t="s">
        <v>33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1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4" t="e">
        <v>#N/A</v>
      </c>
      <c r="M1170" s="10" t="s">
        <v>208</v>
      </c>
      <c r="N1170" s="9" t="s">
        <v>247</v>
      </c>
      <c r="O1170" s="10">
        <v>11</v>
      </c>
      <c r="P1170" s="25" t="s">
        <v>30</v>
      </c>
      <c r="Q1170" s="20" t="s">
        <v>31</v>
      </c>
      <c r="R1170" s="19" t="s">
        <v>32</v>
      </c>
      <c r="S1170" s="8"/>
      <c r="T1170" s="8"/>
      <c r="U1170" s="8" t="s">
        <v>33</v>
      </c>
    </row>
    <row r="1171" spans="1:21" ht="15.75" x14ac:dyDescent="0.2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1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4" t="e">
        <v>#N/A</v>
      </c>
      <c r="M1171" s="10" t="s">
        <v>57</v>
      </c>
      <c r="N1171" s="9" t="s">
        <v>247</v>
      </c>
      <c r="O1171" s="10">
        <v>16</v>
      </c>
      <c r="P1171" s="25" t="s">
        <v>30</v>
      </c>
      <c r="Q1171" s="20" t="s">
        <v>31</v>
      </c>
      <c r="R1171" s="19" t="s">
        <v>32</v>
      </c>
      <c r="S1171" s="8"/>
      <c r="T1171" s="8"/>
      <c r="U1171" s="8" t="s">
        <v>33</v>
      </c>
    </row>
    <row r="1172" spans="1:21" ht="15.75" x14ac:dyDescent="0.2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21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4" t="e">
        <v>#N/A</v>
      </c>
      <c r="M1172" s="10" t="s">
        <v>57</v>
      </c>
      <c r="N1172" s="9" t="s">
        <v>247</v>
      </c>
      <c r="O1172" s="10">
        <v>13</v>
      </c>
      <c r="P1172" s="25" t="s">
        <v>30</v>
      </c>
      <c r="Q1172" s="20" t="s">
        <v>31</v>
      </c>
      <c r="R1172" s="19" t="s">
        <v>32</v>
      </c>
      <c r="S1172" s="8"/>
      <c r="T1172" s="8"/>
      <c r="U1172" s="8" t="s">
        <v>33</v>
      </c>
    </row>
    <row r="1173" spans="1:21" ht="15.75" x14ac:dyDescent="0.2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1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4" t="e">
        <v>#N/A</v>
      </c>
      <c r="M1173" s="10" t="s">
        <v>57</v>
      </c>
      <c r="N1173" s="9" t="s">
        <v>247</v>
      </c>
      <c r="O1173" s="10">
        <v>17</v>
      </c>
      <c r="P1173" s="25" t="s">
        <v>30</v>
      </c>
      <c r="Q1173" s="20" t="s">
        <v>31</v>
      </c>
      <c r="R1173" s="19" t="s">
        <v>32</v>
      </c>
      <c r="S1173" s="8"/>
      <c r="T1173" s="8"/>
      <c r="U1173" s="8" t="s">
        <v>33</v>
      </c>
    </row>
    <row r="1174" spans="1:21" ht="15.75" x14ac:dyDescent="0.2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1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4" t="e">
        <v>#N/A</v>
      </c>
      <c r="M1174" s="10" t="s">
        <v>209</v>
      </c>
      <c r="N1174" s="9" t="s">
        <v>247</v>
      </c>
      <c r="O1174" s="10">
        <v>16</v>
      </c>
      <c r="P1174" s="25" t="s">
        <v>30</v>
      </c>
      <c r="Q1174" s="20" t="s">
        <v>31</v>
      </c>
      <c r="R1174" s="19" t="s">
        <v>32</v>
      </c>
      <c r="S1174" s="8"/>
      <c r="T1174" s="8"/>
      <c r="U1174" s="8" t="s">
        <v>33</v>
      </c>
    </row>
    <row r="1175" spans="1:21" ht="15.75" x14ac:dyDescent="0.2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1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4" t="e">
        <v>#N/A</v>
      </c>
      <c r="M1175" s="10" t="s">
        <v>57</v>
      </c>
      <c r="N1175" s="9" t="s">
        <v>247</v>
      </c>
      <c r="O1175" s="10">
        <v>16</v>
      </c>
      <c r="P1175" s="25" t="s">
        <v>30</v>
      </c>
      <c r="Q1175" s="20" t="s">
        <v>31</v>
      </c>
      <c r="R1175" s="19" t="s">
        <v>32</v>
      </c>
      <c r="S1175" s="8"/>
      <c r="T1175" s="8"/>
      <c r="U1175" s="8" t="s">
        <v>33</v>
      </c>
    </row>
    <row r="1176" spans="1:21" ht="15.75" x14ac:dyDescent="0.2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1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4" t="e">
        <v>#N/A</v>
      </c>
      <c r="M1176" s="10" t="s">
        <v>57</v>
      </c>
      <c r="N1176" s="9" t="s">
        <v>247</v>
      </c>
      <c r="O1176" s="10">
        <v>16</v>
      </c>
      <c r="P1176" s="25" t="s">
        <v>30</v>
      </c>
      <c r="Q1176" s="20" t="s">
        <v>31</v>
      </c>
      <c r="R1176" s="19" t="s">
        <v>32</v>
      </c>
      <c r="S1176" s="8"/>
      <c r="T1176" s="8"/>
      <c r="U1176" s="8" t="s">
        <v>33</v>
      </c>
    </row>
    <row r="1177" spans="1:21" ht="15.75" x14ac:dyDescent="0.2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21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4" t="e">
        <v>#N/A</v>
      </c>
      <c r="M1177" s="10" t="s">
        <v>57</v>
      </c>
      <c r="N1177" s="9" t="s">
        <v>247</v>
      </c>
      <c r="O1177" s="10">
        <v>16</v>
      </c>
      <c r="P1177" s="25" t="s">
        <v>30</v>
      </c>
      <c r="Q1177" s="20" t="s">
        <v>31</v>
      </c>
      <c r="R1177" s="19" t="s">
        <v>32</v>
      </c>
      <c r="S1177" s="8"/>
      <c r="T1177" s="8"/>
      <c r="U1177" s="8" t="s">
        <v>33</v>
      </c>
    </row>
    <row r="1178" spans="1:21" ht="15.75" x14ac:dyDescent="0.2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1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4" t="e">
        <v>#N/A</v>
      </c>
      <c r="M1178" s="10" t="e">
        <v>#N/A</v>
      </c>
      <c r="N1178" s="9" t="s">
        <v>247</v>
      </c>
      <c r="O1178" s="10">
        <v>15</v>
      </c>
      <c r="P1178" s="25" t="s">
        <v>30</v>
      </c>
      <c r="Q1178" s="20" t="s">
        <v>31</v>
      </c>
      <c r="R1178" s="19" t="s">
        <v>32</v>
      </c>
      <c r="S1178" s="8"/>
      <c r="T1178" s="8"/>
      <c r="U1178" s="8" t="s">
        <v>33</v>
      </c>
    </row>
    <row r="1179" spans="1:21" ht="15.75" x14ac:dyDescent="0.25">
      <c r="A1179" s="23">
        <v>45166</v>
      </c>
      <c r="B1179" s="24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21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4" t="e">
        <v>#N/A</v>
      </c>
      <c r="M1179" s="10" t="s">
        <v>57</v>
      </c>
      <c r="N1179" s="9" t="s">
        <v>247</v>
      </c>
      <c r="O1179" s="10">
        <v>11</v>
      </c>
      <c r="P1179" s="25" t="s">
        <v>30</v>
      </c>
      <c r="Q1179" s="20" t="s">
        <v>31</v>
      </c>
      <c r="R1179" s="19" t="s">
        <v>32</v>
      </c>
      <c r="S1179" s="24"/>
      <c r="T1179" s="24"/>
      <c r="U1179" s="8" t="s">
        <v>33</v>
      </c>
    </row>
    <row r="1180" spans="1:21" ht="15.75" x14ac:dyDescent="0.25">
      <c r="A1180" s="23">
        <v>45160</v>
      </c>
      <c r="B1180" s="24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1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4" t="e">
        <v>#N/A</v>
      </c>
      <c r="M1180" s="10" t="e">
        <v>#N/A</v>
      </c>
      <c r="N1180" s="9" t="s">
        <v>247</v>
      </c>
      <c r="O1180" s="10">
        <v>5</v>
      </c>
      <c r="P1180" s="25" t="s">
        <v>30</v>
      </c>
      <c r="Q1180" s="20" t="s">
        <v>31</v>
      </c>
      <c r="R1180" s="19" t="s">
        <v>32</v>
      </c>
      <c r="S1180" s="24"/>
      <c r="T1180" s="24"/>
      <c r="U1180" s="8" t="s">
        <v>33</v>
      </c>
    </row>
    <row r="1181" spans="1:21" ht="15.75" x14ac:dyDescent="0.25">
      <c r="A1181" s="23">
        <v>45160</v>
      </c>
      <c r="B1181" s="24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1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4" t="e">
        <v>#N/A</v>
      </c>
      <c r="M1181" s="10" t="s">
        <v>57</v>
      </c>
      <c r="N1181" s="9" t="s">
        <v>247</v>
      </c>
      <c r="O1181" s="10">
        <v>14</v>
      </c>
      <c r="P1181" s="25" t="s">
        <v>30</v>
      </c>
      <c r="Q1181" s="20" t="s">
        <v>31</v>
      </c>
      <c r="R1181" s="19" t="s">
        <v>32</v>
      </c>
      <c r="S1181" s="24"/>
      <c r="T1181" s="24"/>
      <c r="U1181" s="8" t="s">
        <v>33</v>
      </c>
    </row>
    <row r="1182" spans="1:21" ht="15.75" x14ac:dyDescent="0.2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1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4" t="e">
        <v>#N/A</v>
      </c>
      <c r="M1182" s="10" t="s">
        <v>57</v>
      </c>
      <c r="N1182" s="9" t="s">
        <v>247</v>
      </c>
      <c r="O1182" s="10">
        <v>14</v>
      </c>
      <c r="P1182" s="25" t="s">
        <v>30</v>
      </c>
      <c r="Q1182" s="20" t="s">
        <v>31</v>
      </c>
      <c r="R1182" s="19" t="s">
        <v>32</v>
      </c>
      <c r="S1182" s="8"/>
      <c r="T1182" s="8"/>
      <c r="U1182" s="8" t="s">
        <v>33</v>
      </c>
    </row>
    <row r="1183" spans="1:21" ht="15.75" x14ac:dyDescent="0.25">
      <c r="A1183" s="23">
        <v>45166</v>
      </c>
      <c r="B1183" s="24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1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4" t="e">
        <v>#N/A</v>
      </c>
      <c r="M1183" s="10" t="s">
        <v>57</v>
      </c>
      <c r="N1183" s="9" t="s">
        <v>247</v>
      </c>
      <c r="O1183" s="10">
        <v>14</v>
      </c>
      <c r="P1183" s="25" t="s">
        <v>30</v>
      </c>
      <c r="Q1183" s="20" t="s">
        <v>31</v>
      </c>
      <c r="R1183" s="19" t="s">
        <v>32</v>
      </c>
      <c r="S1183" s="24"/>
      <c r="T1183" s="24"/>
      <c r="U1183" s="8" t="s">
        <v>33</v>
      </c>
    </row>
    <row r="1184" spans="1:21" ht="15.75" x14ac:dyDescent="0.2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1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4" t="e">
        <v>#N/A</v>
      </c>
      <c r="M1184" s="10" t="e">
        <v>#N/A</v>
      </c>
      <c r="N1184" s="9" t="s">
        <v>247</v>
      </c>
      <c r="O1184" s="10">
        <v>9</v>
      </c>
      <c r="P1184" s="25" t="s">
        <v>30</v>
      </c>
      <c r="Q1184" s="20" t="s">
        <v>31</v>
      </c>
      <c r="R1184" s="19" t="s">
        <v>32</v>
      </c>
      <c r="S1184" s="8"/>
      <c r="T1184" s="8"/>
      <c r="U1184" s="8" t="s">
        <v>33</v>
      </c>
    </row>
    <row r="1185" spans="1:21" ht="15.75" x14ac:dyDescent="0.25">
      <c r="A1185" s="23">
        <v>45166</v>
      </c>
      <c r="B1185" s="24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1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4" t="e">
        <v>#N/A</v>
      </c>
      <c r="M1185" s="10" t="s">
        <v>57</v>
      </c>
      <c r="N1185" s="9" t="s">
        <v>247</v>
      </c>
      <c r="O1185" s="10">
        <v>13</v>
      </c>
      <c r="P1185" s="25" t="s">
        <v>30</v>
      </c>
      <c r="Q1185" s="20" t="s">
        <v>31</v>
      </c>
      <c r="R1185" s="19" t="s">
        <v>32</v>
      </c>
      <c r="S1185" s="24"/>
      <c r="T1185" s="24"/>
      <c r="U1185" s="8" t="s">
        <v>33</v>
      </c>
    </row>
    <row r="1186" spans="1:21" ht="15.75" x14ac:dyDescent="0.25">
      <c r="A1186" s="23">
        <v>45166</v>
      </c>
      <c r="B1186" s="24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1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4" t="e">
        <v>#N/A</v>
      </c>
      <c r="M1186" s="10" t="s">
        <v>57</v>
      </c>
      <c r="N1186" s="9" t="s">
        <v>247</v>
      </c>
      <c r="O1186" s="10">
        <v>9</v>
      </c>
      <c r="P1186" s="25" t="s">
        <v>30</v>
      </c>
      <c r="Q1186" s="20" t="s">
        <v>31</v>
      </c>
      <c r="R1186" s="19" t="s">
        <v>32</v>
      </c>
      <c r="S1186" s="24"/>
      <c r="T1186" s="24"/>
      <c r="U1186" s="8" t="s">
        <v>33</v>
      </c>
    </row>
    <row r="1187" spans="1:21" ht="15.75" x14ac:dyDescent="0.25">
      <c r="A1187" s="23">
        <v>45166</v>
      </c>
      <c r="B1187" s="24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1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4" t="e">
        <v>#N/A</v>
      </c>
      <c r="M1187" s="10" t="s">
        <v>203</v>
      </c>
      <c r="N1187" s="9" t="s">
        <v>247</v>
      </c>
      <c r="O1187" s="10">
        <v>13</v>
      </c>
      <c r="P1187" s="25" t="s">
        <v>30</v>
      </c>
      <c r="Q1187" s="20" t="s">
        <v>31</v>
      </c>
      <c r="R1187" s="19" t="s">
        <v>32</v>
      </c>
      <c r="S1187" s="24"/>
      <c r="T1187" s="24"/>
      <c r="U1187" s="8" t="s">
        <v>33</v>
      </c>
    </row>
    <row r="1188" spans="1:21" ht="15.75" x14ac:dyDescent="0.2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1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4" t="e">
        <v>#N/A</v>
      </c>
      <c r="M1188" s="10" t="s">
        <v>57</v>
      </c>
      <c r="N1188" s="9" t="s">
        <v>247</v>
      </c>
      <c r="O1188" s="10">
        <v>18</v>
      </c>
      <c r="P1188" s="25" t="s">
        <v>30</v>
      </c>
      <c r="Q1188" s="20" t="s">
        <v>31</v>
      </c>
      <c r="R1188" s="19" t="s">
        <v>32</v>
      </c>
      <c r="S1188" s="8"/>
      <c r="T1188" s="8"/>
      <c r="U1188" s="8" t="s">
        <v>33</v>
      </c>
    </row>
    <row r="1189" spans="1:21" ht="15.75" x14ac:dyDescent="0.2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1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4" t="e">
        <v>#N/A</v>
      </c>
      <c r="M1189" s="10" t="s">
        <v>203</v>
      </c>
      <c r="N1189" s="9" t="s">
        <v>247</v>
      </c>
      <c r="O1189" s="10">
        <v>17</v>
      </c>
      <c r="P1189" s="25" t="s">
        <v>30</v>
      </c>
      <c r="Q1189" s="20" t="s">
        <v>31</v>
      </c>
      <c r="R1189" s="19" t="s">
        <v>32</v>
      </c>
      <c r="S1189" s="8"/>
      <c r="T1189" s="8"/>
      <c r="U1189" s="8" t="s">
        <v>33</v>
      </c>
    </row>
    <row r="1190" spans="1:21" ht="15.75" x14ac:dyDescent="0.2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1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4" t="e">
        <v>#N/A</v>
      </c>
      <c r="M1190" s="10" t="s">
        <v>57</v>
      </c>
      <c r="N1190" s="9" t="s">
        <v>247</v>
      </c>
      <c r="O1190" s="10">
        <v>10</v>
      </c>
      <c r="P1190" s="25" t="s">
        <v>30</v>
      </c>
      <c r="Q1190" s="20" t="s">
        <v>31</v>
      </c>
      <c r="R1190" s="19" t="s">
        <v>32</v>
      </c>
      <c r="S1190" s="8"/>
      <c r="T1190" s="8"/>
      <c r="U1190" s="8" t="s">
        <v>33</v>
      </c>
    </row>
    <row r="1191" spans="1:21" ht="15.75" x14ac:dyDescent="0.2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21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4" t="e">
        <v>#N/A</v>
      </c>
      <c r="M1191" s="10" t="s">
        <v>57</v>
      </c>
      <c r="N1191" s="9" t="s">
        <v>247</v>
      </c>
      <c r="O1191" s="10">
        <v>10</v>
      </c>
      <c r="P1191" s="25" t="s">
        <v>30</v>
      </c>
      <c r="Q1191" s="20" t="s">
        <v>31</v>
      </c>
      <c r="R1191" s="19" t="s">
        <v>32</v>
      </c>
      <c r="S1191" s="8"/>
      <c r="T1191" s="8"/>
      <c r="U1191" s="8" t="s">
        <v>33</v>
      </c>
    </row>
    <row r="1192" spans="1:21" ht="15.75" x14ac:dyDescent="0.2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1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4" t="e">
        <v>#N/A</v>
      </c>
      <c r="M1192" s="10" t="s">
        <v>57</v>
      </c>
      <c r="N1192" s="9" t="s">
        <v>247</v>
      </c>
      <c r="O1192" s="10">
        <v>10</v>
      </c>
      <c r="P1192" s="25" t="s">
        <v>30</v>
      </c>
      <c r="Q1192" s="20" t="s">
        <v>31</v>
      </c>
      <c r="R1192" s="19" t="s">
        <v>32</v>
      </c>
      <c r="S1192" s="8"/>
      <c r="T1192" s="8"/>
      <c r="U1192" s="8" t="s">
        <v>33</v>
      </c>
    </row>
    <row r="1193" spans="1:21" ht="15.75" x14ac:dyDescent="0.2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21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4" t="e">
        <v>#N/A</v>
      </c>
      <c r="M1193" s="10" t="s">
        <v>203</v>
      </c>
      <c r="N1193" s="9" t="s">
        <v>247</v>
      </c>
      <c r="O1193" s="10">
        <v>9</v>
      </c>
      <c r="P1193" s="25" t="s">
        <v>30</v>
      </c>
      <c r="Q1193" s="20" t="s">
        <v>31</v>
      </c>
      <c r="R1193" s="19" t="s">
        <v>32</v>
      </c>
      <c r="S1193" s="8"/>
      <c r="T1193" s="8"/>
      <c r="U1193" s="8" t="s">
        <v>33</v>
      </c>
    </row>
    <row r="1194" spans="1:21" ht="15.75" x14ac:dyDescent="0.2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1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4" t="e">
        <v>#N/A</v>
      </c>
      <c r="M1194" s="10" t="s">
        <v>57</v>
      </c>
      <c r="N1194" s="9" t="s">
        <v>247</v>
      </c>
      <c r="O1194" s="10">
        <v>14</v>
      </c>
      <c r="P1194" s="25" t="s">
        <v>30</v>
      </c>
      <c r="Q1194" s="20" t="s">
        <v>31</v>
      </c>
      <c r="R1194" s="19" t="s">
        <v>32</v>
      </c>
      <c r="S1194" s="8"/>
      <c r="T1194" s="8"/>
      <c r="U1194" s="8" t="s">
        <v>33</v>
      </c>
    </row>
    <row r="1195" spans="1:21" ht="15.75" x14ac:dyDescent="0.2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1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4" t="e">
        <v>#N/A</v>
      </c>
      <c r="M1195" s="10" t="s">
        <v>203</v>
      </c>
      <c r="N1195" s="9" t="s">
        <v>247</v>
      </c>
      <c r="O1195" s="10">
        <v>14</v>
      </c>
      <c r="P1195" s="25" t="s">
        <v>30</v>
      </c>
      <c r="Q1195" s="20" t="s">
        <v>31</v>
      </c>
      <c r="R1195" s="19" t="s">
        <v>32</v>
      </c>
      <c r="S1195" s="8"/>
      <c r="T1195" s="8"/>
      <c r="U1195" s="8" t="s">
        <v>33</v>
      </c>
    </row>
    <row r="1196" spans="1:21" ht="15.75" x14ac:dyDescent="0.25">
      <c r="A1196" s="23">
        <v>45173</v>
      </c>
      <c r="B1196" s="24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1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4" t="e">
        <v>#N/A</v>
      </c>
      <c r="M1196" s="10" t="s">
        <v>57</v>
      </c>
      <c r="N1196" s="9" t="s">
        <v>247</v>
      </c>
      <c r="O1196" s="10">
        <v>7</v>
      </c>
      <c r="P1196" s="25" t="s">
        <v>30</v>
      </c>
      <c r="Q1196" s="20" t="s">
        <v>31</v>
      </c>
      <c r="R1196" s="19" t="s">
        <v>32</v>
      </c>
      <c r="S1196" s="24"/>
      <c r="T1196" s="24"/>
      <c r="U1196" s="8" t="s">
        <v>33</v>
      </c>
    </row>
    <row r="1197" spans="1:21" ht="15.75" x14ac:dyDescent="0.25">
      <c r="A1197" s="23">
        <v>45173</v>
      </c>
      <c r="B1197" s="24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1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4" t="e">
        <v>#N/A</v>
      </c>
      <c r="M1197" s="10" t="s">
        <v>57</v>
      </c>
      <c r="N1197" s="9" t="s">
        <v>247</v>
      </c>
      <c r="O1197" s="10">
        <v>12</v>
      </c>
      <c r="P1197" s="25" t="s">
        <v>30</v>
      </c>
      <c r="Q1197" s="20" t="s">
        <v>31</v>
      </c>
      <c r="R1197" s="19" t="s">
        <v>32</v>
      </c>
      <c r="S1197" s="24"/>
      <c r="T1197" s="24"/>
      <c r="U1197" s="8" t="s">
        <v>33</v>
      </c>
    </row>
    <row r="1198" spans="1:21" ht="15.75" x14ac:dyDescent="0.2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21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5" t="s">
        <v>30</v>
      </c>
      <c r="Q1198" s="20" t="s">
        <v>31</v>
      </c>
      <c r="R1198" s="19" t="s">
        <v>32</v>
      </c>
      <c r="S1198" s="8"/>
      <c r="T1198" s="8"/>
      <c r="U1198" s="8" t="s">
        <v>33</v>
      </c>
    </row>
    <row r="1199" spans="1:21" ht="15.75" x14ac:dyDescent="0.2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1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4" t="e">
        <v>#N/A</v>
      </c>
      <c r="M1199" s="10" t="s">
        <v>57</v>
      </c>
      <c r="N1199" s="9" t="s">
        <v>247</v>
      </c>
      <c r="O1199" s="10">
        <v>11</v>
      </c>
      <c r="P1199" s="25" t="s">
        <v>30</v>
      </c>
      <c r="Q1199" s="20" t="s">
        <v>31</v>
      </c>
      <c r="R1199" s="19" t="s">
        <v>32</v>
      </c>
      <c r="S1199" s="8"/>
      <c r="T1199" s="8"/>
      <c r="U1199" s="8" t="s">
        <v>33</v>
      </c>
    </row>
    <row r="1200" spans="1:21" ht="15.75" x14ac:dyDescent="0.2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1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4" t="e">
        <v>#N/A</v>
      </c>
      <c r="M1200" s="10" t="e">
        <v>#N/A</v>
      </c>
      <c r="N1200" s="9" t="s">
        <v>247</v>
      </c>
      <c r="O1200" s="10">
        <v>1</v>
      </c>
      <c r="P1200" s="25" t="s">
        <v>30</v>
      </c>
      <c r="Q1200" s="20" t="s">
        <v>31</v>
      </c>
      <c r="R1200" s="19" t="s">
        <v>32</v>
      </c>
      <c r="S1200" s="8"/>
      <c r="T1200" s="8"/>
      <c r="U1200" s="8" t="s">
        <v>33</v>
      </c>
    </row>
    <row r="1201" spans="1:21" ht="15.75" x14ac:dyDescent="0.25">
      <c r="A1201" s="23">
        <v>45180</v>
      </c>
      <c r="B1201" s="24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1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2" t="e">
        <v>#N/A</v>
      </c>
      <c r="M1201" s="10" t="e">
        <v>#N/A</v>
      </c>
      <c r="N1201" s="9" t="s">
        <v>247</v>
      </c>
      <c r="O1201" s="10">
        <v>9</v>
      </c>
      <c r="P1201" s="25" t="s">
        <v>30</v>
      </c>
      <c r="Q1201" s="20" t="s">
        <v>31</v>
      </c>
      <c r="R1201" s="19" t="s">
        <v>32</v>
      </c>
      <c r="S1201" s="24"/>
      <c r="T1201" s="24"/>
      <c r="U1201" s="8" t="s">
        <v>33</v>
      </c>
    </row>
    <row r="1202" spans="1:21" ht="15.75" x14ac:dyDescent="0.25">
      <c r="A1202" s="23">
        <v>45180</v>
      </c>
      <c r="B1202" s="24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1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4" t="e">
        <v>#N/A</v>
      </c>
      <c r="M1202" s="10" t="e">
        <v>#N/A</v>
      </c>
      <c r="N1202" s="9" t="s">
        <v>247</v>
      </c>
      <c r="O1202" s="10">
        <v>9</v>
      </c>
      <c r="P1202" s="25" t="s">
        <v>30</v>
      </c>
      <c r="Q1202" s="20" t="s">
        <v>31</v>
      </c>
      <c r="R1202" s="19" t="s">
        <v>32</v>
      </c>
      <c r="S1202" s="24"/>
      <c r="T1202" s="24"/>
      <c r="U1202" s="8" t="s">
        <v>33</v>
      </c>
    </row>
    <row r="1203" spans="1:21" ht="15.75" x14ac:dyDescent="0.2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1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4" t="e">
        <v>#N/A</v>
      </c>
      <c r="M1203" s="10" t="s">
        <v>57</v>
      </c>
      <c r="N1203" s="9" t="s">
        <v>247</v>
      </c>
      <c r="O1203" s="10">
        <v>15</v>
      </c>
      <c r="P1203" s="25" t="s">
        <v>30</v>
      </c>
      <c r="Q1203" s="20" t="s">
        <v>31</v>
      </c>
      <c r="R1203" s="19" t="s">
        <v>32</v>
      </c>
      <c r="S1203" s="8"/>
      <c r="T1203" s="8"/>
      <c r="U1203" s="8" t="s">
        <v>33</v>
      </c>
    </row>
    <row r="1204" spans="1:21" ht="15.75" x14ac:dyDescent="0.2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1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4" t="e">
        <v>#N/A</v>
      </c>
      <c r="M1204" s="10" t="s">
        <v>203</v>
      </c>
      <c r="N1204" s="9" t="s">
        <v>247</v>
      </c>
      <c r="O1204" s="10">
        <v>10</v>
      </c>
      <c r="P1204" s="25" t="s">
        <v>30</v>
      </c>
      <c r="Q1204" s="20" t="s">
        <v>31</v>
      </c>
      <c r="R1204" s="19" t="s">
        <v>32</v>
      </c>
      <c r="S1204" s="8"/>
      <c r="T1204" s="8"/>
      <c r="U1204" s="8" t="s">
        <v>33</v>
      </c>
    </row>
    <row r="1205" spans="1:21" ht="15.75" x14ac:dyDescent="0.2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21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4" t="e">
        <v>#N/A</v>
      </c>
      <c r="M1205" s="10" t="s">
        <v>57</v>
      </c>
      <c r="N1205" s="9" t="s">
        <v>247</v>
      </c>
      <c r="O1205" s="10">
        <v>14</v>
      </c>
      <c r="P1205" s="25" t="s">
        <v>30</v>
      </c>
      <c r="Q1205" s="20" t="s">
        <v>31</v>
      </c>
      <c r="R1205" s="19" t="s">
        <v>32</v>
      </c>
      <c r="S1205" s="8"/>
      <c r="T1205" s="8"/>
      <c r="U1205" s="8" t="s">
        <v>33</v>
      </c>
    </row>
    <row r="1206" spans="1:21" ht="15.75" x14ac:dyDescent="0.2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1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4" t="e">
        <v>#N/A</v>
      </c>
      <c r="M1206" s="10" t="s">
        <v>57</v>
      </c>
      <c r="N1206" s="9" t="s">
        <v>247</v>
      </c>
      <c r="O1206" s="10">
        <v>9</v>
      </c>
      <c r="P1206" s="25" t="s">
        <v>30</v>
      </c>
      <c r="Q1206" s="20" t="s">
        <v>31</v>
      </c>
      <c r="R1206" s="19" t="s">
        <v>32</v>
      </c>
      <c r="S1206" s="8"/>
      <c r="T1206" s="8"/>
      <c r="U1206" s="8" t="s">
        <v>33</v>
      </c>
    </row>
    <row r="1207" spans="1:21" ht="15.75" x14ac:dyDescent="0.2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21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4" t="e">
        <v>#N/A</v>
      </c>
      <c r="M1207" s="10" t="s">
        <v>203</v>
      </c>
      <c r="N1207" s="9" t="s">
        <v>186</v>
      </c>
      <c r="O1207" s="10">
        <v>26</v>
      </c>
      <c r="P1207" s="25" t="s">
        <v>30</v>
      </c>
      <c r="Q1207" s="28" t="s">
        <v>31</v>
      </c>
      <c r="R1207" s="29" t="s">
        <v>32</v>
      </c>
      <c r="S1207" s="8"/>
      <c r="T1207" s="8"/>
      <c r="U1207" s="8" t="s">
        <v>33</v>
      </c>
    </row>
    <row r="1208" spans="1:21" ht="15.75" x14ac:dyDescent="0.25">
      <c r="A1208" s="23">
        <v>45188</v>
      </c>
      <c r="B1208" s="24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1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4" t="e">
        <v>#N/A</v>
      </c>
      <c r="M1208" s="10" t="s">
        <v>57</v>
      </c>
      <c r="N1208" s="9" t="s">
        <v>247</v>
      </c>
      <c r="O1208" s="10">
        <v>12</v>
      </c>
      <c r="P1208" s="25" t="s">
        <v>30</v>
      </c>
      <c r="Q1208" s="12" t="s">
        <v>31</v>
      </c>
      <c r="R1208" s="19" t="s">
        <v>32</v>
      </c>
      <c r="S1208" s="24"/>
      <c r="T1208" s="24"/>
      <c r="U1208" s="8" t="s">
        <v>33</v>
      </c>
    </row>
    <row r="1209" spans="1:21" ht="15.75" x14ac:dyDescent="0.25">
      <c r="A1209" s="23">
        <v>45188</v>
      </c>
      <c r="B1209" s="24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1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4" t="e">
        <v>#N/A</v>
      </c>
      <c r="M1209" s="10" t="s">
        <v>57</v>
      </c>
      <c r="N1209" s="9" t="s">
        <v>247</v>
      </c>
      <c r="O1209" s="10">
        <v>8</v>
      </c>
      <c r="P1209" s="25" t="s">
        <v>30</v>
      </c>
      <c r="Q1209" s="12" t="s">
        <v>31</v>
      </c>
      <c r="R1209" s="19" t="s">
        <v>32</v>
      </c>
      <c r="S1209" s="24"/>
      <c r="T1209" s="24"/>
      <c r="U1209" s="8" t="s">
        <v>33</v>
      </c>
    </row>
    <row r="1210" spans="1:21" ht="15.75" x14ac:dyDescent="0.25">
      <c r="A1210" s="23">
        <v>45188</v>
      </c>
      <c r="B1210" s="24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1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4" t="e">
        <v>#N/A</v>
      </c>
      <c r="M1210" s="10" t="s">
        <v>57</v>
      </c>
      <c r="N1210" s="9" t="s">
        <v>247</v>
      </c>
      <c r="O1210" s="10">
        <v>11</v>
      </c>
      <c r="P1210" s="25" t="s">
        <v>30</v>
      </c>
      <c r="Q1210" s="12" t="s">
        <v>31</v>
      </c>
      <c r="R1210" s="19" t="s">
        <v>32</v>
      </c>
      <c r="S1210" s="24"/>
      <c r="T1210" s="24"/>
      <c r="U1210" s="8" t="s">
        <v>33</v>
      </c>
    </row>
    <row r="1211" spans="1:21" ht="15.75" x14ac:dyDescent="0.2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1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4" t="e">
        <v>#N/A</v>
      </c>
      <c r="M1211" s="10" t="s">
        <v>57</v>
      </c>
      <c r="N1211" s="9" t="s">
        <v>247</v>
      </c>
      <c r="O1211" s="10">
        <v>16</v>
      </c>
      <c r="P1211" s="25" t="s">
        <v>30</v>
      </c>
      <c r="Q1211" s="20" t="s">
        <v>31</v>
      </c>
      <c r="R1211" s="19" t="s">
        <v>32</v>
      </c>
      <c r="S1211" s="8"/>
      <c r="T1211" s="8"/>
      <c r="U1211" s="8" t="s">
        <v>33</v>
      </c>
    </row>
    <row r="1212" spans="1:21" ht="15.75" x14ac:dyDescent="0.2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21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4" t="e">
        <v>#N/A</v>
      </c>
      <c r="M1212" s="10" t="s">
        <v>203</v>
      </c>
      <c r="N1212" s="9" t="s">
        <v>247</v>
      </c>
      <c r="O1212" s="10">
        <v>15</v>
      </c>
      <c r="P1212" s="25" t="s">
        <v>30</v>
      </c>
      <c r="Q1212" s="20" t="s">
        <v>31</v>
      </c>
      <c r="R1212" s="19" t="s">
        <v>32</v>
      </c>
      <c r="S1212" s="8"/>
      <c r="T1212" s="8"/>
      <c r="U1212" s="8" t="s">
        <v>33</v>
      </c>
    </row>
    <row r="1213" spans="1:21" ht="15.75" x14ac:dyDescent="0.2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1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4" t="e">
        <v>#N/A</v>
      </c>
      <c r="M1213" s="10" t="s">
        <v>203</v>
      </c>
      <c r="N1213" s="9" t="s">
        <v>247</v>
      </c>
      <c r="O1213" s="10">
        <v>14</v>
      </c>
      <c r="P1213" s="25" t="s">
        <v>30</v>
      </c>
      <c r="Q1213" s="20" t="s">
        <v>31</v>
      </c>
      <c r="R1213" s="19" t="s">
        <v>32</v>
      </c>
      <c r="S1213" s="8"/>
      <c r="T1213" s="8"/>
      <c r="U1213" s="8" t="s">
        <v>33</v>
      </c>
    </row>
    <row r="1214" spans="1:21" ht="15.75" x14ac:dyDescent="0.2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21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4" t="e">
        <v>#N/A</v>
      </c>
      <c r="M1214" s="10" t="s">
        <v>57</v>
      </c>
      <c r="N1214" s="9" t="s">
        <v>247</v>
      </c>
      <c r="O1214" s="10">
        <v>9</v>
      </c>
      <c r="P1214" s="25" t="s">
        <v>30</v>
      </c>
      <c r="Q1214" s="12" t="s">
        <v>31</v>
      </c>
      <c r="R1214" s="19" t="s">
        <v>32</v>
      </c>
      <c r="S1214" s="8"/>
      <c r="T1214" s="8"/>
      <c r="U1214" s="8" t="s">
        <v>33</v>
      </c>
    </row>
    <row r="1215" spans="1:21" ht="15.75" x14ac:dyDescent="0.25">
      <c r="A1215" s="7">
        <v>45195</v>
      </c>
      <c r="B1215" s="8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1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4" t="e">
        <v>#N/A</v>
      </c>
      <c r="M1215" s="10" t="s">
        <v>203</v>
      </c>
      <c r="N1215" s="9" t="s">
        <v>186</v>
      </c>
      <c r="O1215" s="10">
        <v>22</v>
      </c>
      <c r="P1215" s="25" t="s">
        <v>30</v>
      </c>
      <c r="Q1215" s="30" t="s">
        <v>31</v>
      </c>
      <c r="R1215" s="30" t="s">
        <v>32</v>
      </c>
      <c r="S1215" s="8"/>
      <c r="T1215" s="8"/>
      <c r="U1215" s="8" t="s">
        <v>33</v>
      </c>
    </row>
    <row r="1216" spans="1:21" ht="15.75" x14ac:dyDescent="0.25">
      <c r="A1216" s="23">
        <v>45195</v>
      </c>
      <c r="B1216" s="24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1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4" t="e">
        <v>#N/A</v>
      </c>
      <c r="M1216" s="10" t="s">
        <v>208</v>
      </c>
      <c r="N1216" s="9" t="s">
        <v>247</v>
      </c>
      <c r="O1216" s="10">
        <v>12</v>
      </c>
      <c r="P1216" s="25" t="s">
        <v>30</v>
      </c>
      <c r="Q1216" s="12" t="s">
        <v>31</v>
      </c>
      <c r="R1216" s="19" t="s">
        <v>32</v>
      </c>
      <c r="S1216" s="24"/>
      <c r="T1216" s="24"/>
      <c r="U1216" s="8" t="s">
        <v>33</v>
      </c>
    </row>
    <row r="1217" spans="1:21" ht="15.75" x14ac:dyDescent="0.25">
      <c r="A1217" s="23">
        <v>45195</v>
      </c>
      <c r="B1217" s="24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1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4" t="e">
        <v>#N/A</v>
      </c>
      <c r="M1217" s="10" t="e">
        <v>#N/A</v>
      </c>
      <c r="N1217" s="9" t="s">
        <v>247</v>
      </c>
      <c r="O1217" s="10">
        <v>2</v>
      </c>
      <c r="P1217" s="25" t="s">
        <v>30</v>
      </c>
      <c r="Q1217" s="20" t="s">
        <v>31</v>
      </c>
      <c r="R1217" s="19" t="s">
        <v>32</v>
      </c>
      <c r="S1217" s="24"/>
      <c r="T1217" s="24"/>
      <c r="U1217" s="8" t="s">
        <v>33</v>
      </c>
    </row>
    <row r="1218" spans="1:21" ht="15.75" x14ac:dyDescent="0.2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1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4" t="e">
        <v>#N/A</v>
      </c>
      <c r="M1218" s="10" t="s">
        <v>208</v>
      </c>
      <c r="N1218" s="9" t="s">
        <v>186</v>
      </c>
      <c r="O1218" s="10">
        <v>15</v>
      </c>
      <c r="P1218" s="25" t="s">
        <v>30</v>
      </c>
      <c r="Q1218" s="31" t="s">
        <v>31</v>
      </c>
      <c r="R1218" s="32" t="s">
        <v>32</v>
      </c>
      <c r="S1218" s="8"/>
      <c r="T1218" s="8"/>
      <c r="U1218" s="8" t="s">
        <v>33</v>
      </c>
    </row>
    <row r="1219" spans="1:21" ht="15.75" x14ac:dyDescent="0.2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21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4" t="e">
        <v>#N/A</v>
      </c>
      <c r="M1219" s="10" t="s">
        <v>208</v>
      </c>
      <c r="N1219" s="9" t="s">
        <v>186</v>
      </c>
      <c r="O1219" s="10">
        <v>13</v>
      </c>
      <c r="P1219" s="25" t="s">
        <v>30</v>
      </c>
      <c r="Q1219" s="31" t="s">
        <v>31</v>
      </c>
      <c r="R1219" s="32" t="s">
        <v>32</v>
      </c>
      <c r="S1219" s="8"/>
      <c r="T1219" s="8"/>
      <c r="U1219" s="8" t="s">
        <v>33</v>
      </c>
    </row>
    <row r="1220" spans="1:21" ht="15.75" x14ac:dyDescent="0.2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1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4" t="e">
        <v>#N/A</v>
      </c>
      <c r="M1220" s="10" t="s">
        <v>203</v>
      </c>
      <c r="N1220" s="9" t="s">
        <v>186</v>
      </c>
      <c r="O1220" s="10">
        <v>17</v>
      </c>
      <c r="P1220" s="25" t="s">
        <v>30</v>
      </c>
      <c r="Q1220" s="30" t="s">
        <v>31</v>
      </c>
      <c r="R1220" s="30" t="s">
        <v>256</v>
      </c>
      <c r="S1220" s="8"/>
      <c r="T1220" s="8"/>
      <c r="U1220" s="8" t="s">
        <v>33</v>
      </c>
    </row>
    <row r="1221" spans="1:21" ht="15.75" x14ac:dyDescent="0.2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21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24" t="e">
        <v>#N/A</v>
      </c>
      <c r="M1221" s="10" t="s">
        <v>57</v>
      </c>
      <c r="N1221" s="9" t="s">
        <v>186</v>
      </c>
      <c r="O1221" s="10">
        <v>16</v>
      </c>
      <c r="P1221" s="25" t="s">
        <v>30</v>
      </c>
      <c r="Q1221" s="30" t="s">
        <v>31</v>
      </c>
      <c r="R1221" s="30" t="s">
        <v>32</v>
      </c>
      <c r="S1221" s="8"/>
      <c r="T1221" s="8"/>
      <c r="U1221" s="8" t="s">
        <v>33</v>
      </c>
    </row>
    <row r="1222" spans="1:21" ht="15.75" x14ac:dyDescent="0.25">
      <c r="A1222" s="7">
        <v>45202</v>
      </c>
      <c r="B1222" s="8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21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8"/>
      <c r="M1222" s="16"/>
      <c r="N1222" s="9" t="s">
        <v>247</v>
      </c>
      <c r="O1222" s="10">
        <v>2</v>
      </c>
      <c r="P1222" s="25" t="s">
        <v>30</v>
      </c>
      <c r="Q1222" s="20" t="s">
        <v>31</v>
      </c>
      <c r="R1222" s="19" t="s">
        <v>32</v>
      </c>
      <c r="S1222" s="8"/>
      <c r="T1222" s="8"/>
      <c r="U1222" s="8" t="s">
        <v>33</v>
      </c>
    </row>
    <row r="1223" spans="1:21" ht="15.75" x14ac:dyDescent="0.25">
      <c r="A1223" s="23">
        <v>45210</v>
      </c>
      <c r="B1223" s="24">
        <v>4269352023</v>
      </c>
      <c r="C1223" s="9">
        <v>45197</v>
      </c>
      <c r="D1223" s="9" t="s">
        <v>160</v>
      </c>
      <c r="E1223" s="9" t="s">
        <v>21</v>
      </c>
      <c r="F1223" s="10">
        <v>20234603712692</v>
      </c>
      <c r="G1223" s="21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4" t="e">
        <v>#N/A</v>
      </c>
      <c r="M1223" s="10" t="s">
        <v>57</v>
      </c>
      <c r="N1223" s="9" t="s">
        <v>186</v>
      </c>
      <c r="O1223" s="10">
        <v>12</v>
      </c>
      <c r="P1223" s="25" t="s">
        <v>30</v>
      </c>
      <c r="Q1223" s="31" t="s">
        <v>31</v>
      </c>
      <c r="R1223" s="33" t="s">
        <v>32</v>
      </c>
      <c r="S1223" s="24"/>
      <c r="T1223" s="24"/>
      <c r="U1223" s="8" t="s">
        <v>33</v>
      </c>
    </row>
    <row r="1224" spans="1:21" ht="15.75" x14ac:dyDescent="0.25">
      <c r="A1224" s="34">
        <v>45229</v>
      </c>
      <c r="B1224" s="35">
        <v>4269352023</v>
      </c>
      <c r="C1224" s="36">
        <v>45197</v>
      </c>
      <c r="D1224" s="36" t="s">
        <v>151</v>
      </c>
      <c r="E1224" s="36" t="s">
        <v>151</v>
      </c>
      <c r="F1224" s="37">
        <v>20234603712692</v>
      </c>
      <c r="G1224" s="38" t="s">
        <v>22</v>
      </c>
      <c r="H1224" s="36" t="s">
        <v>23</v>
      </c>
      <c r="I1224" s="36" t="s">
        <v>38</v>
      </c>
      <c r="J1224" s="8" t="s">
        <v>49</v>
      </c>
      <c r="K1224" s="37" t="s">
        <v>252</v>
      </c>
      <c r="L1224" s="39" t="e">
        <v>#N/A</v>
      </c>
      <c r="M1224" s="37" t="s">
        <v>57</v>
      </c>
      <c r="N1224" s="36" t="s">
        <v>186</v>
      </c>
      <c r="O1224" s="37">
        <v>21</v>
      </c>
      <c r="P1224" s="40" t="s">
        <v>6</v>
      </c>
      <c r="Q1224" s="41" t="s">
        <v>31</v>
      </c>
      <c r="R1224" s="42" t="s">
        <v>261</v>
      </c>
      <c r="S1224" s="35"/>
      <c r="T1224" s="35"/>
      <c r="U1224" s="35" t="s">
        <v>257</v>
      </c>
    </row>
    <row r="1225" spans="1:21" ht="15.75" x14ac:dyDescent="0.25">
      <c r="A1225" s="7">
        <v>45202</v>
      </c>
      <c r="B1225" s="8">
        <v>4308102023</v>
      </c>
      <c r="C1225" s="9">
        <v>45198</v>
      </c>
      <c r="D1225" s="9" t="s">
        <v>160</v>
      </c>
      <c r="E1225" s="9" t="s">
        <v>21</v>
      </c>
      <c r="F1225" s="10" t="e">
        <v>#N/A</v>
      </c>
      <c r="G1225" s="21" t="s">
        <v>22</v>
      </c>
      <c r="H1225" s="9" t="s">
        <v>23</v>
      </c>
      <c r="I1225" s="9" t="s">
        <v>24</v>
      </c>
      <c r="J1225" s="8" t="s">
        <v>126</v>
      </c>
      <c r="K1225" s="10" t="e">
        <v>#N/A</v>
      </c>
      <c r="L1225" s="24"/>
      <c r="M1225" s="16"/>
      <c r="N1225" s="9" t="s">
        <v>247</v>
      </c>
      <c r="O1225" s="10">
        <v>1</v>
      </c>
      <c r="P1225" s="14" t="s">
        <v>30</v>
      </c>
      <c r="Q1225" s="12" t="s">
        <v>31</v>
      </c>
      <c r="R1225" s="43" t="s">
        <v>32</v>
      </c>
      <c r="S1225" s="8"/>
      <c r="T1225" s="8"/>
      <c r="U1225" s="8" t="s">
        <v>33</v>
      </c>
    </row>
    <row r="1226" spans="1:21" ht="15.75" x14ac:dyDescent="0.25">
      <c r="A1226" s="34">
        <v>45210</v>
      </c>
      <c r="B1226" s="35">
        <v>4324522023</v>
      </c>
      <c r="C1226" s="36">
        <v>45201</v>
      </c>
      <c r="D1226" s="36" t="s">
        <v>151</v>
      </c>
      <c r="E1226" s="36" t="s">
        <v>151</v>
      </c>
      <c r="F1226" s="37">
        <v>20235210108442</v>
      </c>
      <c r="G1226" s="38" t="s">
        <v>22</v>
      </c>
      <c r="H1226" s="36" t="s">
        <v>37</v>
      </c>
      <c r="I1226" s="36" t="s">
        <v>38</v>
      </c>
      <c r="J1226" s="8" t="s">
        <v>25</v>
      </c>
      <c r="K1226" s="37" t="s">
        <v>246</v>
      </c>
      <c r="L1226" s="39" t="e">
        <v>#N/A</v>
      </c>
      <c r="M1226" s="37" t="s">
        <v>57</v>
      </c>
      <c r="N1226" s="36" t="s">
        <v>186</v>
      </c>
      <c r="O1226" s="37">
        <v>19</v>
      </c>
      <c r="P1226" s="40" t="s">
        <v>6</v>
      </c>
      <c r="Q1226" s="31" t="s">
        <v>31</v>
      </c>
      <c r="R1226" s="31" t="s">
        <v>255</v>
      </c>
      <c r="S1226" s="35"/>
      <c r="T1226" s="35"/>
      <c r="U1226" s="35" t="s">
        <v>257</v>
      </c>
    </row>
    <row r="1227" spans="1:21" ht="15.75" x14ac:dyDescent="0.25">
      <c r="A1227" s="34">
        <v>45210</v>
      </c>
      <c r="B1227" s="35">
        <v>4362962023</v>
      </c>
      <c r="C1227" s="36">
        <v>45202</v>
      </c>
      <c r="D1227" s="36" t="s">
        <v>151</v>
      </c>
      <c r="E1227" s="36" t="s">
        <v>151</v>
      </c>
      <c r="F1227" s="37">
        <v>20234603742932</v>
      </c>
      <c r="G1227" s="38" t="s">
        <v>22</v>
      </c>
      <c r="H1227" s="36" t="s">
        <v>23</v>
      </c>
      <c r="I1227" s="36" t="s">
        <v>38</v>
      </c>
      <c r="J1227" s="8" t="s">
        <v>49</v>
      </c>
      <c r="K1227" s="37" t="s">
        <v>164</v>
      </c>
      <c r="L1227" s="39" t="e">
        <v>#N/A</v>
      </c>
      <c r="M1227" s="37" t="s">
        <v>57</v>
      </c>
      <c r="N1227" s="36" t="s">
        <v>186</v>
      </c>
      <c r="O1227" s="37">
        <v>18</v>
      </c>
      <c r="P1227" s="44" t="s">
        <v>6</v>
      </c>
      <c r="Q1227" s="31" t="s">
        <v>31</v>
      </c>
      <c r="R1227" s="31" t="s">
        <v>255</v>
      </c>
      <c r="S1227" s="35"/>
      <c r="T1227" s="35"/>
      <c r="U1227" s="35" t="s">
        <v>257</v>
      </c>
    </row>
    <row r="1228" spans="1:21" ht="15.75" x14ac:dyDescent="0.25">
      <c r="A1228" s="7">
        <v>45210</v>
      </c>
      <c r="B1228" s="8">
        <v>4356642023</v>
      </c>
      <c r="C1228" s="9">
        <v>45202</v>
      </c>
      <c r="D1228" s="9" t="s">
        <v>160</v>
      </c>
      <c r="E1228" s="9" t="s">
        <v>21</v>
      </c>
      <c r="F1228" s="10">
        <v>20234603744812</v>
      </c>
      <c r="G1228" s="21" t="s">
        <v>22</v>
      </c>
      <c r="H1228" s="9" t="s">
        <v>85</v>
      </c>
      <c r="I1228" s="9" t="s">
        <v>38</v>
      </c>
      <c r="J1228" s="8" t="s">
        <v>49</v>
      </c>
      <c r="K1228" s="10" t="s">
        <v>175</v>
      </c>
      <c r="L1228" s="24" t="e">
        <v>#N/A</v>
      </c>
      <c r="M1228" s="10" t="s">
        <v>57</v>
      </c>
      <c r="N1228" s="9" t="s">
        <v>186</v>
      </c>
      <c r="O1228" s="10">
        <v>13</v>
      </c>
      <c r="P1228" s="25" t="s">
        <v>30</v>
      </c>
      <c r="Q1228" s="30" t="s">
        <v>31</v>
      </c>
      <c r="R1228" s="30" t="s">
        <v>32</v>
      </c>
      <c r="S1228" s="8"/>
      <c r="T1228" s="8"/>
      <c r="U1228" s="8" t="s">
        <v>33</v>
      </c>
    </row>
    <row r="1229" spans="1:21" ht="15.75" x14ac:dyDescent="0.25">
      <c r="A1229" s="7">
        <v>45210</v>
      </c>
      <c r="B1229" s="8">
        <v>4310442023</v>
      </c>
      <c r="C1229" s="9">
        <v>45202</v>
      </c>
      <c r="D1229" s="9" t="s">
        <v>160</v>
      </c>
      <c r="E1229" s="9" t="s">
        <v>21</v>
      </c>
      <c r="F1229" s="10">
        <v>20234603753342</v>
      </c>
      <c r="G1229" s="21" t="s">
        <v>22</v>
      </c>
      <c r="H1229" s="9" t="s">
        <v>72</v>
      </c>
      <c r="I1229" s="9" t="s">
        <v>38</v>
      </c>
      <c r="J1229" s="8" t="s">
        <v>49</v>
      </c>
      <c r="K1229" s="10" t="s">
        <v>252</v>
      </c>
      <c r="L1229" s="24" t="e">
        <v>#N/A</v>
      </c>
      <c r="M1229" s="10" t="s">
        <v>57</v>
      </c>
      <c r="N1229" s="9" t="s">
        <v>186</v>
      </c>
      <c r="O1229" s="10">
        <v>13</v>
      </c>
      <c r="P1229" s="14" t="s">
        <v>30</v>
      </c>
      <c r="Q1229" s="30" t="s">
        <v>31</v>
      </c>
      <c r="R1229" s="30" t="s">
        <v>32</v>
      </c>
      <c r="S1229" s="8"/>
      <c r="T1229" s="8"/>
      <c r="U1229" s="8" t="s">
        <v>33</v>
      </c>
    </row>
    <row r="1230" spans="1:21" ht="15.75" x14ac:dyDescent="0.25">
      <c r="A1230" s="34">
        <v>45210</v>
      </c>
      <c r="B1230" s="35">
        <v>4210412023</v>
      </c>
      <c r="C1230" s="36">
        <v>45202</v>
      </c>
      <c r="D1230" s="36" t="s">
        <v>151</v>
      </c>
      <c r="E1230" s="36" t="s">
        <v>151</v>
      </c>
      <c r="F1230" s="37">
        <v>20234603743202</v>
      </c>
      <c r="G1230" s="38" t="s">
        <v>22</v>
      </c>
      <c r="H1230" s="36" t="s">
        <v>72</v>
      </c>
      <c r="I1230" s="36" t="s">
        <v>38</v>
      </c>
      <c r="J1230" s="8" t="s">
        <v>49</v>
      </c>
      <c r="K1230" s="37" t="s">
        <v>249</v>
      </c>
      <c r="L1230" s="39" t="e">
        <v>#N/A</v>
      </c>
      <c r="M1230" s="37" t="s">
        <v>57</v>
      </c>
      <c r="N1230" s="36" t="s">
        <v>186</v>
      </c>
      <c r="O1230" s="37">
        <v>18</v>
      </c>
      <c r="P1230" s="44" t="s">
        <v>6</v>
      </c>
      <c r="Q1230" s="31" t="s">
        <v>31</v>
      </c>
      <c r="R1230" s="31" t="s">
        <v>255</v>
      </c>
      <c r="S1230" s="35"/>
      <c r="T1230" s="35"/>
      <c r="U1230" s="35" t="s">
        <v>257</v>
      </c>
    </row>
    <row r="1231" spans="1:21" ht="15.75" x14ac:dyDescent="0.25">
      <c r="A1231" s="7">
        <v>45210</v>
      </c>
      <c r="B1231" s="8">
        <v>3895792023</v>
      </c>
      <c r="C1231" s="9">
        <v>45202</v>
      </c>
      <c r="D1231" s="9" t="s">
        <v>160</v>
      </c>
      <c r="E1231" s="9" t="s">
        <v>21</v>
      </c>
      <c r="F1231" s="10">
        <v>20234603743602</v>
      </c>
      <c r="G1231" s="21" t="s">
        <v>22</v>
      </c>
      <c r="H1231" s="9" t="s">
        <v>72</v>
      </c>
      <c r="I1231" s="9" t="s">
        <v>24</v>
      </c>
      <c r="J1231" s="8" t="s">
        <v>49</v>
      </c>
      <c r="K1231" s="10" t="s">
        <v>164</v>
      </c>
      <c r="L1231" s="24" t="e">
        <v>#N/A</v>
      </c>
      <c r="M1231" s="10" t="s">
        <v>57</v>
      </c>
      <c r="N1231" s="9" t="s">
        <v>186</v>
      </c>
      <c r="O1231" s="10">
        <v>13</v>
      </c>
      <c r="P1231" s="14" t="s">
        <v>30</v>
      </c>
      <c r="Q1231" s="30" t="s">
        <v>31</v>
      </c>
      <c r="R1231" s="30" t="s">
        <v>32</v>
      </c>
      <c r="S1231" s="8"/>
      <c r="T1231" s="8"/>
      <c r="U1231" s="8" t="s">
        <v>33</v>
      </c>
    </row>
    <row r="1232" spans="1:21" ht="15.75" x14ac:dyDescent="0.25">
      <c r="A1232" s="45">
        <v>45217</v>
      </c>
      <c r="B1232" s="39">
        <v>4471032023</v>
      </c>
      <c r="C1232" s="36">
        <v>45202</v>
      </c>
      <c r="D1232" s="36" t="s">
        <v>151</v>
      </c>
      <c r="E1232" s="36" t="s">
        <v>151</v>
      </c>
      <c r="F1232" s="37">
        <v>20234213730742</v>
      </c>
      <c r="G1232" s="38" t="s">
        <v>22</v>
      </c>
      <c r="H1232" s="36" t="s">
        <v>37</v>
      </c>
      <c r="I1232" s="36" t="s">
        <v>24</v>
      </c>
      <c r="J1232" s="8" t="s">
        <v>49</v>
      </c>
      <c r="K1232" s="37" t="s">
        <v>114</v>
      </c>
      <c r="L1232" s="39" t="e">
        <v>#N/A</v>
      </c>
      <c r="M1232" s="37" t="s">
        <v>57</v>
      </c>
      <c r="N1232" s="36" t="s">
        <v>186</v>
      </c>
      <c r="O1232" s="37">
        <v>18</v>
      </c>
      <c r="P1232" s="44" t="s">
        <v>6</v>
      </c>
      <c r="Q1232" s="31" t="s">
        <v>31</v>
      </c>
      <c r="R1232" s="31" t="s">
        <v>255</v>
      </c>
      <c r="S1232" s="39"/>
      <c r="T1232" s="39"/>
      <c r="U1232" s="35" t="s">
        <v>257</v>
      </c>
    </row>
    <row r="1233" spans="1:21" ht="15.75" x14ac:dyDescent="0.25">
      <c r="A1233" s="23">
        <v>45210</v>
      </c>
      <c r="B1233" s="24">
        <v>4385112023</v>
      </c>
      <c r="C1233" s="9">
        <v>45203</v>
      </c>
      <c r="D1233" s="9" t="s">
        <v>160</v>
      </c>
      <c r="E1233" s="9" t="s">
        <v>21</v>
      </c>
      <c r="F1233" s="10">
        <v>20235210111512</v>
      </c>
      <c r="G1233" s="21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4" t="e">
        <v>#N/A</v>
      </c>
      <c r="M1233" s="10" t="s">
        <v>57</v>
      </c>
      <c r="N1233" s="9" t="s">
        <v>186</v>
      </c>
      <c r="O1233" s="10">
        <v>12</v>
      </c>
      <c r="P1233" s="25" t="s">
        <v>30</v>
      </c>
      <c r="Q1233" s="30" t="s">
        <v>31</v>
      </c>
      <c r="R1233" s="30" t="s">
        <v>32</v>
      </c>
      <c r="S1233" s="24"/>
      <c r="T1233" s="24"/>
      <c r="U1233" s="8" t="s">
        <v>33</v>
      </c>
    </row>
    <row r="1234" spans="1:21" ht="15.75" x14ac:dyDescent="0.25">
      <c r="A1234" s="23">
        <v>45210</v>
      </c>
      <c r="B1234" s="24">
        <v>4384982023</v>
      </c>
      <c r="C1234" s="9">
        <v>45203</v>
      </c>
      <c r="D1234" s="9" t="s">
        <v>160</v>
      </c>
      <c r="E1234" s="9" t="s">
        <v>21</v>
      </c>
      <c r="F1234" s="10">
        <v>20235210111502</v>
      </c>
      <c r="G1234" s="21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4" t="e">
        <v>#N/A</v>
      </c>
      <c r="M1234" s="10" t="s">
        <v>57</v>
      </c>
      <c r="N1234" s="9" t="s">
        <v>186</v>
      </c>
      <c r="O1234" s="10">
        <v>12</v>
      </c>
      <c r="P1234" s="25" t="s">
        <v>30</v>
      </c>
      <c r="Q1234" s="30" t="s">
        <v>31</v>
      </c>
      <c r="R1234" s="30" t="s">
        <v>32</v>
      </c>
      <c r="S1234" s="24"/>
      <c r="T1234" s="24"/>
      <c r="U1234" s="8" t="s">
        <v>33</v>
      </c>
    </row>
    <row r="1235" spans="1:21" ht="15.75" x14ac:dyDescent="0.25">
      <c r="A1235" s="23">
        <v>45210</v>
      </c>
      <c r="B1235" s="24">
        <v>4384772023</v>
      </c>
      <c r="C1235" s="9">
        <v>45203</v>
      </c>
      <c r="D1235" s="9" t="s">
        <v>160</v>
      </c>
      <c r="E1235" s="9" t="s">
        <v>21</v>
      </c>
      <c r="F1235" s="10">
        <v>20235210111482</v>
      </c>
      <c r="G1235" s="21" t="s">
        <v>22</v>
      </c>
      <c r="H1235" s="9" t="s">
        <v>37</v>
      </c>
      <c r="I1235" s="9" t="s">
        <v>38</v>
      </c>
      <c r="J1235" s="8" t="s">
        <v>25</v>
      </c>
      <c r="K1235" s="10" t="s">
        <v>120</v>
      </c>
      <c r="L1235" s="24" t="e">
        <v>#N/A</v>
      </c>
      <c r="M1235" s="10" t="s">
        <v>57</v>
      </c>
      <c r="N1235" s="9" t="s">
        <v>186</v>
      </c>
      <c r="O1235" s="10">
        <v>12</v>
      </c>
      <c r="P1235" s="14" t="s">
        <v>30</v>
      </c>
      <c r="Q1235" s="30" t="s">
        <v>31</v>
      </c>
      <c r="R1235" s="30" t="s">
        <v>32</v>
      </c>
      <c r="S1235" s="24"/>
      <c r="T1235" s="24"/>
      <c r="U1235" s="8" t="s">
        <v>33</v>
      </c>
    </row>
    <row r="1236" spans="1:21" ht="15.75" x14ac:dyDescent="0.25">
      <c r="A1236" s="34">
        <v>45210</v>
      </c>
      <c r="B1236" s="35">
        <v>4376652023</v>
      </c>
      <c r="C1236" s="36">
        <v>45203</v>
      </c>
      <c r="D1236" s="36" t="s">
        <v>151</v>
      </c>
      <c r="E1236" s="36" t="s">
        <v>151</v>
      </c>
      <c r="F1236" s="37">
        <v>20235210111182</v>
      </c>
      <c r="G1236" s="38" t="s">
        <v>22</v>
      </c>
      <c r="H1236" s="36" t="s">
        <v>37</v>
      </c>
      <c r="I1236" s="36" t="s">
        <v>38</v>
      </c>
      <c r="J1236" s="8" t="s">
        <v>49</v>
      </c>
      <c r="K1236" s="37" t="s">
        <v>259</v>
      </c>
      <c r="L1236" s="39" t="e">
        <v>#N/A</v>
      </c>
      <c r="M1236" s="37" t="s">
        <v>57</v>
      </c>
      <c r="N1236" s="36" t="s">
        <v>186</v>
      </c>
      <c r="O1236" s="37">
        <v>17</v>
      </c>
      <c r="P1236" s="40" t="s">
        <v>6</v>
      </c>
      <c r="Q1236" s="31" t="s">
        <v>31</v>
      </c>
      <c r="R1236" s="46" t="s">
        <v>255</v>
      </c>
      <c r="S1236" s="35"/>
      <c r="T1236" s="35"/>
      <c r="U1236" s="35" t="s">
        <v>257</v>
      </c>
    </row>
    <row r="1237" spans="1:21" ht="15.75" x14ac:dyDescent="0.25">
      <c r="A1237" s="34">
        <v>45210</v>
      </c>
      <c r="B1237" s="35">
        <v>4394602023</v>
      </c>
      <c r="C1237" s="36">
        <v>45204</v>
      </c>
      <c r="D1237" s="36" t="s">
        <v>151</v>
      </c>
      <c r="E1237" s="36" t="s">
        <v>151</v>
      </c>
      <c r="F1237" s="37">
        <v>20234603766262</v>
      </c>
      <c r="G1237" s="38" t="s">
        <v>22</v>
      </c>
      <c r="H1237" s="36" t="s">
        <v>23</v>
      </c>
      <c r="I1237" s="36" t="s">
        <v>38</v>
      </c>
      <c r="J1237" s="8" t="s">
        <v>49</v>
      </c>
      <c r="K1237" s="37" t="s">
        <v>128</v>
      </c>
      <c r="L1237" s="39" t="e">
        <v>#N/A</v>
      </c>
      <c r="M1237" s="37" t="s">
        <v>57</v>
      </c>
      <c r="N1237" s="36" t="s">
        <v>186</v>
      </c>
      <c r="O1237" s="37">
        <v>16</v>
      </c>
      <c r="P1237" s="40" t="s">
        <v>6</v>
      </c>
      <c r="Q1237" s="31" t="s">
        <v>31</v>
      </c>
      <c r="R1237" s="32" t="s">
        <v>32</v>
      </c>
      <c r="S1237" s="35"/>
      <c r="T1237" s="35"/>
      <c r="U1237" s="35" t="s">
        <v>257</v>
      </c>
    </row>
    <row r="1238" spans="1:21" ht="15.75" x14ac:dyDescent="0.25">
      <c r="A1238" s="34">
        <v>45217</v>
      </c>
      <c r="B1238" s="35">
        <v>4432212023</v>
      </c>
      <c r="C1238" s="36">
        <v>45205</v>
      </c>
      <c r="D1238" s="36" t="s">
        <v>160</v>
      </c>
      <c r="E1238" s="36" t="s">
        <v>160</v>
      </c>
      <c r="F1238" s="37">
        <v>20234603801802</v>
      </c>
      <c r="G1238" s="38" t="s">
        <v>22</v>
      </c>
      <c r="H1238" s="36" t="s">
        <v>23</v>
      </c>
      <c r="I1238" s="36" t="s">
        <v>38</v>
      </c>
      <c r="J1238" s="8" t="s">
        <v>49</v>
      </c>
      <c r="K1238" s="37" t="s">
        <v>128</v>
      </c>
      <c r="L1238" s="39" t="e">
        <v>#N/A</v>
      </c>
      <c r="M1238" s="37" t="s">
        <v>57</v>
      </c>
      <c r="N1238" s="36" t="s">
        <v>186</v>
      </c>
      <c r="O1238" s="37">
        <v>15</v>
      </c>
      <c r="P1238" s="40" t="s">
        <v>6</v>
      </c>
      <c r="Q1238" s="31" t="s">
        <v>31</v>
      </c>
      <c r="R1238" s="32" t="s">
        <v>32</v>
      </c>
      <c r="S1238" s="35"/>
      <c r="T1238" s="35"/>
      <c r="U1238" s="35" t="s">
        <v>257</v>
      </c>
    </row>
    <row r="1239" spans="1:21" ht="15.75" x14ac:dyDescent="0.25">
      <c r="A1239" s="34">
        <v>45217</v>
      </c>
      <c r="B1239" s="35">
        <v>4486742023</v>
      </c>
      <c r="C1239" s="36">
        <v>45209</v>
      </c>
      <c r="D1239" s="36" t="s">
        <v>160</v>
      </c>
      <c r="E1239" s="36" t="s">
        <v>160</v>
      </c>
      <c r="F1239" s="37">
        <v>20234603845522</v>
      </c>
      <c r="G1239" s="38" t="s">
        <v>22</v>
      </c>
      <c r="H1239" s="36" t="s">
        <v>23</v>
      </c>
      <c r="I1239" s="36" t="s">
        <v>24</v>
      </c>
      <c r="J1239" s="8" t="s">
        <v>49</v>
      </c>
      <c r="K1239" s="37" t="s">
        <v>128</v>
      </c>
      <c r="L1239" s="39" t="e">
        <v>#N/A</v>
      </c>
      <c r="M1239" s="37" t="s">
        <v>183</v>
      </c>
      <c r="N1239" s="36" t="s">
        <v>186</v>
      </c>
      <c r="O1239" s="37">
        <v>13</v>
      </c>
      <c r="P1239" s="40" t="s">
        <v>6</v>
      </c>
      <c r="Q1239" s="31" t="s">
        <v>31</v>
      </c>
      <c r="R1239" s="32" t="s">
        <v>32</v>
      </c>
      <c r="S1239" s="35"/>
      <c r="T1239" s="35"/>
      <c r="U1239" s="35" t="s">
        <v>257</v>
      </c>
    </row>
    <row r="1240" spans="1:21" ht="15.75" x14ac:dyDescent="0.25">
      <c r="A1240" s="34">
        <v>45217</v>
      </c>
      <c r="B1240" s="35">
        <v>4486652023</v>
      </c>
      <c r="C1240" s="36">
        <v>45210</v>
      </c>
      <c r="D1240" s="36" t="s">
        <v>160</v>
      </c>
      <c r="E1240" s="36" t="s">
        <v>160</v>
      </c>
      <c r="F1240" s="37">
        <v>20234603822792</v>
      </c>
      <c r="G1240" s="38" t="s">
        <v>22</v>
      </c>
      <c r="H1240" s="36" t="s">
        <v>23</v>
      </c>
      <c r="I1240" s="36" t="s">
        <v>38</v>
      </c>
      <c r="J1240" s="8" t="s">
        <v>49</v>
      </c>
      <c r="K1240" s="37" t="s">
        <v>128</v>
      </c>
      <c r="L1240" s="39" t="e">
        <v>#N/A</v>
      </c>
      <c r="M1240" s="37" t="s">
        <v>183</v>
      </c>
      <c r="N1240" s="36" t="s">
        <v>186</v>
      </c>
      <c r="O1240" s="37">
        <v>12</v>
      </c>
      <c r="P1240" s="40" t="s">
        <v>6</v>
      </c>
      <c r="Q1240" s="31" t="s">
        <v>31</v>
      </c>
      <c r="R1240" s="32" t="s">
        <v>32</v>
      </c>
      <c r="S1240" s="35"/>
      <c r="T1240" s="35"/>
      <c r="U1240" s="35" t="s">
        <v>257</v>
      </c>
    </row>
    <row r="1241" spans="1:21" ht="15.75" x14ac:dyDescent="0.25">
      <c r="A1241" s="34">
        <v>45217</v>
      </c>
      <c r="B1241" s="35">
        <v>4481472023</v>
      </c>
      <c r="C1241" s="36">
        <v>45210</v>
      </c>
      <c r="D1241" s="36" t="s">
        <v>160</v>
      </c>
      <c r="E1241" s="36" t="s">
        <v>160</v>
      </c>
      <c r="F1241" s="37">
        <v>20234603834702</v>
      </c>
      <c r="G1241" s="38" t="s">
        <v>22</v>
      </c>
      <c r="H1241" s="36" t="s">
        <v>72</v>
      </c>
      <c r="I1241" s="36" t="s">
        <v>38</v>
      </c>
      <c r="J1241" s="8" t="s">
        <v>49</v>
      </c>
      <c r="K1241" s="37" t="s">
        <v>128</v>
      </c>
      <c r="L1241" s="39" t="e">
        <v>#N/A</v>
      </c>
      <c r="M1241" s="37" t="s">
        <v>183</v>
      </c>
      <c r="N1241" s="36" t="s">
        <v>186</v>
      </c>
      <c r="O1241" s="37">
        <v>12</v>
      </c>
      <c r="P1241" s="40" t="s">
        <v>6</v>
      </c>
      <c r="Q1241" s="31" t="s">
        <v>31</v>
      </c>
      <c r="R1241" s="32" t="s">
        <v>32</v>
      </c>
      <c r="S1241" s="35"/>
      <c r="T1241" s="35"/>
      <c r="U1241" s="35" t="s">
        <v>257</v>
      </c>
    </row>
    <row r="1242" spans="1:21" ht="15.75" x14ac:dyDescent="0.25">
      <c r="A1242" s="34">
        <v>45217</v>
      </c>
      <c r="B1242" s="35">
        <v>4508392023</v>
      </c>
      <c r="C1242" s="36">
        <v>45211</v>
      </c>
      <c r="D1242" s="36" t="s">
        <v>160</v>
      </c>
      <c r="E1242" s="36" t="s">
        <v>160</v>
      </c>
      <c r="F1242" s="37">
        <v>20234603850282</v>
      </c>
      <c r="G1242" s="38" t="s">
        <v>22</v>
      </c>
      <c r="H1242" s="36" t="s">
        <v>144</v>
      </c>
      <c r="I1242" s="36" t="s">
        <v>38</v>
      </c>
      <c r="J1242" s="8" t="s">
        <v>49</v>
      </c>
      <c r="K1242" s="37" t="s">
        <v>128</v>
      </c>
      <c r="L1242" s="39" t="e">
        <v>#N/A</v>
      </c>
      <c r="M1242" s="37" t="s">
        <v>183</v>
      </c>
      <c r="N1242" s="36" t="s">
        <v>186</v>
      </c>
      <c r="O1242" s="37">
        <v>11</v>
      </c>
      <c r="P1242" s="40" t="s">
        <v>6</v>
      </c>
      <c r="Q1242" s="31" t="s">
        <v>31</v>
      </c>
      <c r="R1242" s="32" t="s">
        <v>32</v>
      </c>
      <c r="S1242" s="35"/>
      <c r="T1242" s="35"/>
      <c r="U1242" s="35" t="s">
        <v>257</v>
      </c>
    </row>
    <row r="1243" spans="1:21" ht="15.75" x14ac:dyDescent="0.25">
      <c r="A1243" s="34">
        <v>45217</v>
      </c>
      <c r="B1243" s="35">
        <v>4495822023</v>
      </c>
      <c r="C1243" s="36">
        <v>45211</v>
      </c>
      <c r="D1243" s="36" t="s">
        <v>160</v>
      </c>
      <c r="E1243" s="36" t="s">
        <v>160</v>
      </c>
      <c r="F1243" s="37">
        <v>20234603850552</v>
      </c>
      <c r="G1243" s="38" t="s">
        <v>22</v>
      </c>
      <c r="H1243" s="36" t="s">
        <v>23</v>
      </c>
      <c r="I1243" s="36" t="s">
        <v>38</v>
      </c>
      <c r="J1243" s="8" t="s">
        <v>49</v>
      </c>
      <c r="K1243" s="37" t="s">
        <v>128</v>
      </c>
      <c r="L1243" s="39" t="e">
        <v>#N/A</v>
      </c>
      <c r="M1243" s="37" t="s">
        <v>183</v>
      </c>
      <c r="N1243" s="36" t="s">
        <v>186</v>
      </c>
      <c r="O1243" s="37">
        <v>11</v>
      </c>
      <c r="P1243" s="40" t="s">
        <v>6</v>
      </c>
      <c r="Q1243" s="31" t="s">
        <v>31</v>
      </c>
      <c r="R1243" s="32" t="s">
        <v>32</v>
      </c>
      <c r="S1243" s="35"/>
      <c r="T1243" s="35"/>
      <c r="U1243" s="35" t="s">
        <v>257</v>
      </c>
    </row>
    <row r="1244" spans="1:21" ht="15.75" x14ac:dyDescent="0.25">
      <c r="A1244" s="45">
        <v>45217</v>
      </c>
      <c r="B1244" s="39">
        <v>4212182023</v>
      </c>
      <c r="C1244" s="36">
        <v>45211</v>
      </c>
      <c r="D1244" s="36" t="s">
        <v>160</v>
      </c>
      <c r="E1244" s="36" t="s">
        <v>160</v>
      </c>
      <c r="F1244" s="37">
        <v>20234603850912</v>
      </c>
      <c r="G1244" s="38" t="s">
        <v>22</v>
      </c>
      <c r="H1244" s="36" t="s">
        <v>72</v>
      </c>
      <c r="I1244" s="36" t="s">
        <v>24</v>
      </c>
      <c r="J1244" s="8" t="s">
        <v>49</v>
      </c>
      <c r="K1244" s="37" t="s">
        <v>128</v>
      </c>
      <c r="L1244" s="39" t="e">
        <v>#N/A</v>
      </c>
      <c r="M1244" s="37" t="s">
        <v>183</v>
      </c>
      <c r="N1244" s="36" t="s">
        <v>186</v>
      </c>
      <c r="O1244" s="37">
        <v>11</v>
      </c>
      <c r="P1244" s="40" t="s">
        <v>6</v>
      </c>
      <c r="Q1244" s="31" t="s">
        <v>31</v>
      </c>
      <c r="R1244" s="47" t="s">
        <v>32</v>
      </c>
      <c r="S1244" s="39"/>
      <c r="T1244" s="39"/>
      <c r="U1244" s="35" t="s">
        <v>257</v>
      </c>
    </row>
    <row r="1245" spans="1:21" ht="15.75" x14ac:dyDescent="0.25">
      <c r="A1245" s="45">
        <v>45217</v>
      </c>
      <c r="B1245" s="39">
        <v>4543802023</v>
      </c>
      <c r="C1245" s="36">
        <v>45212</v>
      </c>
      <c r="D1245" s="36" t="s">
        <v>160</v>
      </c>
      <c r="E1245" s="36" t="s">
        <v>160</v>
      </c>
      <c r="F1245" s="37">
        <v>20235210114972</v>
      </c>
      <c r="G1245" s="38" t="s">
        <v>22</v>
      </c>
      <c r="H1245" s="36" t="s">
        <v>37</v>
      </c>
      <c r="I1245" s="36" t="s">
        <v>38</v>
      </c>
      <c r="J1245" s="8" t="s">
        <v>25</v>
      </c>
      <c r="K1245" s="37" t="s">
        <v>120</v>
      </c>
      <c r="L1245" s="39" t="e">
        <v>#N/A</v>
      </c>
      <c r="M1245" s="37" t="s">
        <v>183</v>
      </c>
      <c r="N1245" s="36" t="s">
        <v>186</v>
      </c>
      <c r="O1245" s="37">
        <v>10</v>
      </c>
      <c r="P1245" s="40" t="s">
        <v>6</v>
      </c>
      <c r="Q1245" s="31" t="s">
        <v>31</v>
      </c>
      <c r="R1245" s="31" t="s">
        <v>261</v>
      </c>
      <c r="S1245" s="39"/>
      <c r="T1245" s="39"/>
      <c r="U1245" s="35" t="s">
        <v>257</v>
      </c>
    </row>
    <row r="1246" spans="1:21" ht="15.75" x14ac:dyDescent="0.25">
      <c r="A1246" s="34">
        <v>45217</v>
      </c>
      <c r="B1246" s="35">
        <v>4543622023</v>
      </c>
      <c r="C1246" s="36">
        <v>45212</v>
      </c>
      <c r="D1246" s="36" t="s">
        <v>160</v>
      </c>
      <c r="E1246" s="36" t="s">
        <v>160</v>
      </c>
      <c r="F1246" s="37">
        <v>20235210114962</v>
      </c>
      <c r="G1246" s="38" t="s">
        <v>22</v>
      </c>
      <c r="H1246" s="36" t="s">
        <v>37</v>
      </c>
      <c r="I1246" s="36" t="s">
        <v>38</v>
      </c>
      <c r="J1246" s="8" t="s">
        <v>25</v>
      </c>
      <c r="K1246" s="37" t="s">
        <v>120</v>
      </c>
      <c r="L1246" s="39" t="e">
        <v>#N/A</v>
      </c>
      <c r="M1246" s="37" t="s">
        <v>183</v>
      </c>
      <c r="N1246" s="36" t="s">
        <v>186</v>
      </c>
      <c r="O1246" s="37">
        <v>10</v>
      </c>
      <c r="P1246" s="40" t="s">
        <v>6</v>
      </c>
      <c r="Q1246" s="31" t="s">
        <v>31</v>
      </c>
      <c r="R1246" s="31" t="s">
        <v>261</v>
      </c>
      <c r="S1246" s="35"/>
      <c r="T1246" s="35"/>
      <c r="U1246" s="35" t="s">
        <v>257</v>
      </c>
    </row>
    <row r="1247" spans="1:21" ht="15.75" x14ac:dyDescent="0.25">
      <c r="A1247" s="34">
        <v>45222</v>
      </c>
      <c r="B1247" s="35">
        <v>4527812023</v>
      </c>
      <c r="C1247" s="36">
        <v>45212</v>
      </c>
      <c r="D1247" s="36" t="s">
        <v>160</v>
      </c>
      <c r="E1247" s="36" t="s">
        <v>160</v>
      </c>
      <c r="F1247" s="37">
        <v>20234603884682</v>
      </c>
      <c r="G1247" s="38" t="s">
        <v>22</v>
      </c>
      <c r="H1247" s="36" t="s">
        <v>72</v>
      </c>
      <c r="I1247" s="36" t="s">
        <v>38</v>
      </c>
      <c r="J1247" s="8" t="s">
        <v>49</v>
      </c>
      <c r="K1247" s="37" t="s">
        <v>128</v>
      </c>
      <c r="L1247" s="39" t="e">
        <v>#N/A</v>
      </c>
      <c r="M1247" s="37" t="s">
        <v>183</v>
      </c>
      <c r="N1247" s="36" t="s">
        <v>186</v>
      </c>
      <c r="O1247" s="37">
        <v>10</v>
      </c>
      <c r="P1247" s="40" t="s">
        <v>6</v>
      </c>
      <c r="Q1247" s="41" t="s">
        <v>258</v>
      </c>
      <c r="R1247" s="41" t="s">
        <v>258</v>
      </c>
      <c r="S1247" s="35"/>
      <c r="T1247" s="35"/>
      <c r="U1247" s="35" t="s">
        <v>257</v>
      </c>
    </row>
    <row r="1248" spans="1:21" ht="15.75" x14ac:dyDescent="0.25">
      <c r="A1248" s="34">
        <v>45222</v>
      </c>
      <c r="B1248" s="35">
        <v>4572522023</v>
      </c>
      <c r="C1248" s="36">
        <v>45216</v>
      </c>
      <c r="D1248" s="36" t="s">
        <v>160</v>
      </c>
      <c r="E1248" s="36" t="s">
        <v>160</v>
      </c>
      <c r="F1248" s="37">
        <v>20234603891222</v>
      </c>
      <c r="G1248" s="38" t="s">
        <v>22</v>
      </c>
      <c r="H1248" s="36" t="s">
        <v>23</v>
      </c>
      <c r="I1248" s="36" t="s">
        <v>46</v>
      </c>
      <c r="J1248" s="8" t="s">
        <v>49</v>
      </c>
      <c r="K1248" s="37" t="s">
        <v>128</v>
      </c>
      <c r="L1248" s="39" t="e">
        <v>#N/A</v>
      </c>
      <c r="M1248" s="37" t="s">
        <v>183</v>
      </c>
      <c r="N1248" s="36" t="s">
        <v>186</v>
      </c>
      <c r="O1248" s="37">
        <v>9</v>
      </c>
      <c r="P1248" s="40" t="s">
        <v>6</v>
      </c>
      <c r="Q1248" s="41" t="s">
        <v>258</v>
      </c>
      <c r="R1248" s="41" t="s">
        <v>258</v>
      </c>
      <c r="S1248" s="35"/>
      <c r="T1248" s="35"/>
      <c r="U1248" s="35" t="s">
        <v>257</v>
      </c>
    </row>
    <row r="1249" spans="1:21" ht="15.75" x14ac:dyDescent="0.25">
      <c r="A1249" s="45">
        <v>45222</v>
      </c>
      <c r="B1249" s="39">
        <v>4565392023</v>
      </c>
      <c r="C1249" s="36">
        <v>45216</v>
      </c>
      <c r="D1249" s="36" t="s">
        <v>160</v>
      </c>
      <c r="E1249" s="36" t="s">
        <v>160</v>
      </c>
      <c r="F1249" s="37">
        <v>20235210115762</v>
      </c>
      <c r="G1249" s="38" t="s">
        <v>22</v>
      </c>
      <c r="H1249" s="36" t="s">
        <v>37</v>
      </c>
      <c r="I1249" s="36" t="s">
        <v>38</v>
      </c>
      <c r="J1249" s="8" t="s">
        <v>25</v>
      </c>
      <c r="K1249" s="37" t="s">
        <v>120</v>
      </c>
      <c r="L1249" s="39" t="e">
        <v>#N/A</v>
      </c>
      <c r="M1249" s="37" t="s">
        <v>183</v>
      </c>
      <c r="N1249" s="36" t="s">
        <v>186</v>
      </c>
      <c r="O1249" s="37">
        <v>9</v>
      </c>
      <c r="P1249" s="40" t="s">
        <v>6</v>
      </c>
      <c r="Q1249" s="41" t="s">
        <v>31</v>
      </c>
      <c r="R1249" s="41" t="s">
        <v>255</v>
      </c>
      <c r="S1249" s="39"/>
      <c r="T1249" s="39"/>
      <c r="U1249" s="35" t="s">
        <v>257</v>
      </c>
    </row>
    <row r="1250" spans="1:21" ht="15.75" x14ac:dyDescent="0.25">
      <c r="A1250" s="45">
        <v>45222</v>
      </c>
      <c r="B1250" s="39">
        <v>4594012023</v>
      </c>
      <c r="C1250" s="36">
        <v>45217</v>
      </c>
      <c r="D1250" s="36" t="s">
        <v>160</v>
      </c>
      <c r="E1250" s="36" t="s">
        <v>160</v>
      </c>
      <c r="F1250" s="37">
        <v>20234603894392</v>
      </c>
      <c r="G1250" s="38" t="s">
        <v>22</v>
      </c>
      <c r="H1250" s="36" t="s">
        <v>144</v>
      </c>
      <c r="I1250" s="36" t="s">
        <v>47</v>
      </c>
      <c r="J1250" s="8" t="s">
        <v>49</v>
      </c>
      <c r="K1250" s="37" t="s">
        <v>128</v>
      </c>
      <c r="L1250" s="39" t="e">
        <v>#N/A</v>
      </c>
      <c r="M1250" s="37" t="s">
        <v>183</v>
      </c>
      <c r="N1250" s="36" t="s">
        <v>186</v>
      </c>
      <c r="O1250" s="37">
        <v>8</v>
      </c>
      <c r="P1250" s="40" t="s">
        <v>6</v>
      </c>
      <c r="Q1250" s="41" t="s">
        <v>31</v>
      </c>
      <c r="R1250" s="41" t="s">
        <v>263</v>
      </c>
      <c r="S1250" s="39"/>
      <c r="T1250" s="39"/>
      <c r="U1250" s="35" t="s">
        <v>257</v>
      </c>
    </row>
    <row r="1251" spans="1:21" ht="15.75" x14ac:dyDescent="0.25">
      <c r="A1251" s="34">
        <v>45222</v>
      </c>
      <c r="B1251" s="35">
        <v>4585612023</v>
      </c>
      <c r="C1251" s="36">
        <v>45217</v>
      </c>
      <c r="D1251" s="36" t="s">
        <v>160</v>
      </c>
      <c r="E1251" s="36" t="s">
        <v>160</v>
      </c>
      <c r="F1251" s="37">
        <v>20235210116172</v>
      </c>
      <c r="G1251" s="38" t="s">
        <v>22</v>
      </c>
      <c r="H1251" s="36" t="s">
        <v>37</v>
      </c>
      <c r="I1251" s="36" t="s">
        <v>38</v>
      </c>
      <c r="J1251" s="8" t="s">
        <v>25</v>
      </c>
      <c r="K1251" s="37" t="s">
        <v>260</v>
      </c>
      <c r="L1251" s="39" t="e">
        <v>#N/A</v>
      </c>
      <c r="M1251" s="37" t="s">
        <v>183</v>
      </c>
      <c r="N1251" s="36" t="s">
        <v>186</v>
      </c>
      <c r="O1251" s="37">
        <v>8</v>
      </c>
      <c r="P1251" s="40" t="s">
        <v>6</v>
      </c>
      <c r="Q1251" s="41" t="s">
        <v>31</v>
      </c>
      <c r="R1251" s="41" t="s">
        <v>255</v>
      </c>
      <c r="S1251" s="35"/>
      <c r="T1251" s="35"/>
      <c r="U1251" s="35" t="s">
        <v>257</v>
      </c>
    </row>
    <row r="1252" spans="1:21" ht="15.75" x14ac:dyDescent="0.25">
      <c r="A1252" s="45">
        <v>45229</v>
      </c>
      <c r="B1252" s="39">
        <v>4583452023</v>
      </c>
      <c r="C1252" s="36">
        <v>45217</v>
      </c>
      <c r="D1252" s="36" t="s">
        <v>160</v>
      </c>
      <c r="E1252" s="36" t="s">
        <v>160</v>
      </c>
      <c r="F1252" s="37">
        <v>20234603923962</v>
      </c>
      <c r="G1252" s="38" t="s">
        <v>22</v>
      </c>
      <c r="H1252" s="36" t="s">
        <v>144</v>
      </c>
      <c r="I1252" s="36" t="s">
        <v>47</v>
      </c>
      <c r="J1252" s="8" t="s">
        <v>49</v>
      </c>
      <c r="K1252" s="37" t="s">
        <v>128</v>
      </c>
      <c r="L1252" s="39" t="e">
        <v>#N/A</v>
      </c>
      <c r="M1252" s="37" t="s">
        <v>183</v>
      </c>
      <c r="N1252" s="36" t="s">
        <v>186</v>
      </c>
      <c r="O1252" s="37">
        <v>8</v>
      </c>
      <c r="P1252" s="40" t="s">
        <v>6</v>
      </c>
      <c r="Q1252" s="41" t="s">
        <v>258</v>
      </c>
      <c r="R1252" s="41" t="s">
        <v>258</v>
      </c>
      <c r="S1252" s="39"/>
      <c r="T1252" s="39"/>
      <c r="U1252" s="35" t="s">
        <v>257</v>
      </c>
    </row>
    <row r="1253" spans="1:21" ht="15.75" x14ac:dyDescent="0.25">
      <c r="A1253" s="45">
        <v>45229</v>
      </c>
      <c r="B1253" s="39">
        <v>4633502023</v>
      </c>
      <c r="C1253" s="36">
        <v>45219</v>
      </c>
      <c r="D1253" s="36" t="s">
        <v>160</v>
      </c>
      <c r="E1253" s="36" t="s">
        <v>160</v>
      </c>
      <c r="F1253" s="37">
        <v>20234603941092</v>
      </c>
      <c r="G1253" s="38" t="s">
        <v>22</v>
      </c>
      <c r="H1253" s="36" t="s">
        <v>23</v>
      </c>
      <c r="I1253" s="36" t="s">
        <v>24</v>
      </c>
      <c r="J1253" s="8" t="s">
        <v>25</v>
      </c>
      <c r="K1253" s="37" t="s">
        <v>120</v>
      </c>
      <c r="L1253" s="39" t="e">
        <v>#N/A</v>
      </c>
      <c r="M1253" s="37" t="s">
        <v>183</v>
      </c>
      <c r="N1253" s="36" t="s">
        <v>186</v>
      </c>
      <c r="O1253" s="37">
        <v>6</v>
      </c>
      <c r="P1253" s="40" t="s">
        <v>6</v>
      </c>
      <c r="Q1253" s="41" t="s">
        <v>258</v>
      </c>
      <c r="R1253" s="41" t="s">
        <v>258</v>
      </c>
      <c r="S1253" s="39"/>
      <c r="T1253" s="39"/>
      <c r="U1253" s="35" t="s">
        <v>257</v>
      </c>
    </row>
    <row r="1254" spans="1:21" ht="15.75" x14ac:dyDescent="0.25">
      <c r="A1254" s="45">
        <v>45229</v>
      </c>
      <c r="B1254" s="39">
        <v>4629892023</v>
      </c>
      <c r="C1254" s="36">
        <v>45219</v>
      </c>
      <c r="D1254" s="36" t="s">
        <v>160</v>
      </c>
      <c r="E1254" s="36" t="s">
        <v>160</v>
      </c>
      <c r="F1254" s="37">
        <v>20234603941932</v>
      </c>
      <c r="G1254" s="38" t="s">
        <v>22</v>
      </c>
      <c r="H1254" s="36" t="s">
        <v>23</v>
      </c>
      <c r="I1254" s="36" t="s">
        <v>38</v>
      </c>
      <c r="J1254" s="8" t="s">
        <v>49</v>
      </c>
      <c r="K1254" s="37" t="s">
        <v>128</v>
      </c>
      <c r="L1254" s="39" t="e">
        <v>#N/A</v>
      </c>
      <c r="M1254" s="37" t="s">
        <v>183</v>
      </c>
      <c r="N1254" s="36" t="s">
        <v>186</v>
      </c>
      <c r="O1254" s="37">
        <v>6</v>
      </c>
      <c r="P1254" s="40" t="s">
        <v>6</v>
      </c>
      <c r="Q1254" s="41" t="s">
        <v>258</v>
      </c>
      <c r="R1254" s="41" t="s">
        <v>262</v>
      </c>
      <c r="S1254" s="39"/>
      <c r="T1254" s="39"/>
      <c r="U1254" s="35" t="s">
        <v>257</v>
      </c>
    </row>
    <row r="1255" spans="1:21" ht="15.75" x14ac:dyDescent="0.25">
      <c r="A1255" s="58">
        <v>45237</v>
      </c>
      <c r="B1255" s="56">
        <v>4817752023</v>
      </c>
      <c r="C1255" s="59">
        <v>45225</v>
      </c>
      <c r="D1255" s="36" t="s">
        <v>160</v>
      </c>
      <c r="E1255" s="36" t="s">
        <v>160</v>
      </c>
      <c r="F1255" s="60">
        <v>20234213977222</v>
      </c>
      <c r="G1255" s="56" t="s">
        <v>22</v>
      </c>
      <c r="H1255" s="56" t="s">
        <v>37</v>
      </c>
      <c r="I1255" s="56" t="s">
        <v>24</v>
      </c>
      <c r="J1255" s="56" t="s">
        <v>269</v>
      </c>
      <c r="K1255" s="56" t="s">
        <v>270</v>
      </c>
      <c r="L1255" s="35" t="e">
        <v>#N/A</v>
      </c>
      <c r="M1255" s="61"/>
      <c r="N1255" s="59" t="s">
        <v>186</v>
      </c>
      <c r="O1255" s="60">
        <v>6</v>
      </c>
      <c r="P1255" s="56" t="s">
        <v>6</v>
      </c>
      <c r="Q1255" s="41" t="s">
        <v>258</v>
      </c>
      <c r="R1255" s="41" t="s">
        <v>258</v>
      </c>
      <c r="S1255" s="56"/>
      <c r="T1255" s="56"/>
      <c r="U1255" s="66" t="s">
        <v>257</v>
      </c>
    </row>
    <row r="1256" spans="1:21" ht="15.75" x14ac:dyDescent="0.25">
      <c r="A1256" s="58">
        <v>45237</v>
      </c>
      <c r="B1256" s="56">
        <v>4720952023</v>
      </c>
      <c r="C1256" s="59">
        <v>45226</v>
      </c>
      <c r="D1256" s="36" t="s">
        <v>160</v>
      </c>
      <c r="E1256" s="36" t="s">
        <v>160</v>
      </c>
      <c r="F1256" s="60">
        <v>20234604032052</v>
      </c>
      <c r="G1256" s="56" t="s">
        <v>22</v>
      </c>
      <c r="H1256" s="56" t="s">
        <v>72</v>
      </c>
      <c r="I1256" s="56" t="s">
        <v>38</v>
      </c>
      <c r="J1256" s="56" t="s">
        <v>49</v>
      </c>
      <c r="K1256" s="56" t="s">
        <v>252</v>
      </c>
      <c r="L1256" s="35" t="e">
        <v>#N/A</v>
      </c>
      <c r="M1256" s="61"/>
      <c r="N1256" s="59" t="s">
        <v>186</v>
      </c>
      <c r="O1256" s="60">
        <v>5</v>
      </c>
      <c r="P1256" s="56" t="s">
        <v>6</v>
      </c>
      <c r="Q1256" s="41" t="s">
        <v>258</v>
      </c>
      <c r="R1256" s="41" t="s">
        <v>258</v>
      </c>
      <c r="S1256" s="56"/>
      <c r="T1256" s="56"/>
      <c r="U1256" s="66" t="s">
        <v>257</v>
      </c>
    </row>
    <row r="1257" spans="1:21" ht="15.75" x14ac:dyDescent="0.25">
      <c r="A1257" s="58">
        <v>45237</v>
      </c>
      <c r="B1257" s="56">
        <v>4720722023</v>
      </c>
      <c r="C1257" s="59">
        <v>45226</v>
      </c>
      <c r="D1257" s="36" t="s">
        <v>160</v>
      </c>
      <c r="E1257" s="36" t="s">
        <v>160</v>
      </c>
      <c r="F1257" s="60">
        <v>20234604065172</v>
      </c>
      <c r="G1257" s="56" t="s">
        <v>22</v>
      </c>
      <c r="H1257" s="56" t="s">
        <v>72</v>
      </c>
      <c r="I1257" s="56" t="s">
        <v>38</v>
      </c>
      <c r="J1257" s="56" t="s">
        <v>49</v>
      </c>
      <c r="K1257" s="56" t="s">
        <v>164</v>
      </c>
      <c r="L1257" s="35" t="e">
        <v>#N/A</v>
      </c>
      <c r="M1257" s="61"/>
      <c r="N1257" s="59" t="s">
        <v>186</v>
      </c>
      <c r="O1257" s="60">
        <v>5</v>
      </c>
      <c r="P1257" s="56" t="s">
        <v>6</v>
      </c>
      <c r="Q1257" s="41" t="s">
        <v>258</v>
      </c>
      <c r="R1257" s="41" t="s">
        <v>258</v>
      </c>
      <c r="S1257" s="56"/>
      <c r="T1257" s="56"/>
      <c r="U1257" s="66" t="s">
        <v>257</v>
      </c>
    </row>
    <row r="1258" spans="1:21" ht="15.75" x14ac:dyDescent="0.25">
      <c r="A1258" s="58">
        <v>45237</v>
      </c>
      <c r="B1258" s="56">
        <v>4761982023</v>
      </c>
      <c r="C1258" s="59">
        <v>45229</v>
      </c>
      <c r="D1258" s="36" t="s">
        <v>160</v>
      </c>
      <c r="E1258" s="36" t="s">
        <v>160</v>
      </c>
      <c r="F1258" s="60">
        <v>20234604022692</v>
      </c>
      <c r="G1258" s="56" t="s">
        <v>22</v>
      </c>
      <c r="H1258" s="56" t="s">
        <v>23</v>
      </c>
      <c r="I1258" s="56" t="s">
        <v>38</v>
      </c>
      <c r="J1258" s="56" t="s">
        <v>49</v>
      </c>
      <c r="K1258" s="56" t="s">
        <v>164</v>
      </c>
      <c r="L1258" s="35" t="e">
        <v>#N/A</v>
      </c>
      <c r="M1258" s="61"/>
      <c r="N1258" s="59" t="s">
        <v>186</v>
      </c>
      <c r="O1258" s="60">
        <v>4</v>
      </c>
      <c r="P1258" s="56" t="s">
        <v>6</v>
      </c>
      <c r="Q1258" s="41" t="s">
        <v>258</v>
      </c>
      <c r="R1258" s="41" t="s">
        <v>258</v>
      </c>
      <c r="S1258" s="56"/>
      <c r="T1258" s="56"/>
      <c r="U1258" s="66" t="s">
        <v>257</v>
      </c>
    </row>
    <row r="1259" spans="1:21" ht="15.75" x14ac:dyDescent="0.25">
      <c r="A1259" s="58">
        <v>45237</v>
      </c>
      <c r="B1259" s="56">
        <v>4782392023</v>
      </c>
      <c r="C1259" s="59">
        <v>45230</v>
      </c>
      <c r="D1259" s="36" t="s">
        <v>160</v>
      </c>
      <c r="E1259" s="36" t="s">
        <v>160</v>
      </c>
      <c r="F1259" s="60">
        <v>20234604062862</v>
      </c>
      <c r="G1259" s="56" t="s">
        <v>22</v>
      </c>
      <c r="H1259" s="56" t="s">
        <v>72</v>
      </c>
      <c r="I1259" s="56" t="s">
        <v>38</v>
      </c>
      <c r="J1259" s="56" t="s">
        <v>49</v>
      </c>
      <c r="K1259" s="56" t="s">
        <v>175</v>
      </c>
      <c r="L1259" s="35" t="e">
        <v>#N/A</v>
      </c>
      <c r="M1259" s="61"/>
      <c r="N1259" s="59" t="s">
        <v>186</v>
      </c>
      <c r="O1259" s="60">
        <v>3</v>
      </c>
      <c r="P1259" s="56" t="s">
        <v>6</v>
      </c>
      <c r="Q1259" s="41" t="s">
        <v>258</v>
      </c>
      <c r="R1259" s="41" t="s">
        <v>258</v>
      </c>
      <c r="S1259" s="56"/>
      <c r="T1259" s="56"/>
      <c r="U1259" s="66" t="s">
        <v>257</v>
      </c>
    </row>
    <row r="1260" spans="1:21" ht="15.75" x14ac:dyDescent="0.25">
      <c r="A1260" s="58">
        <v>45237</v>
      </c>
      <c r="B1260" s="56">
        <v>4776672023</v>
      </c>
      <c r="C1260" s="59">
        <v>45230</v>
      </c>
      <c r="D1260" s="36" t="s">
        <v>160</v>
      </c>
      <c r="E1260" s="36" t="s">
        <v>160</v>
      </c>
      <c r="F1260" s="60">
        <v>20234604089812</v>
      </c>
      <c r="G1260" s="56" t="s">
        <v>22</v>
      </c>
      <c r="H1260" s="56" t="s">
        <v>144</v>
      </c>
      <c r="I1260" s="56" t="s">
        <v>47</v>
      </c>
      <c r="J1260" s="56" t="s">
        <v>269</v>
      </c>
      <c r="K1260" s="56" t="s">
        <v>270</v>
      </c>
      <c r="L1260" s="35" t="e">
        <v>#N/A</v>
      </c>
      <c r="M1260" s="61"/>
      <c r="N1260" s="59" t="s">
        <v>186</v>
      </c>
      <c r="O1260" s="60">
        <v>3</v>
      </c>
      <c r="P1260" s="56" t="s">
        <v>6</v>
      </c>
      <c r="Q1260" s="41" t="s">
        <v>258</v>
      </c>
      <c r="R1260" s="41" t="s">
        <v>258</v>
      </c>
      <c r="S1260" s="56"/>
      <c r="T1260" s="56"/>
      <c r="U1260" s="66" t="s">
        <v>257</v>
      </c>
    </row>
    <row r="1261" spans="1:21" ht="15.75" x14ac:dyDescent="0.25">
      <c r="A1261" s="62">
        <v>45237</v>
      </c>
      <c r="B1261" s="57">
        <v>4811882023</v>
      </c>
      <c r="C1261" s="63">
        <v>45231</v>
      </c>
      <c r="D1261" s="38" t="s">
        <v>160</v>
      </c>
      <c r="E1261" s="38" t="s">
        <v>160</v>
      </c>
      <c r="F1261" s="64">
        <v>20234604090442</v>
      </c>
      <c r="G1261" s="57" t="s">
        <v>22</v>
      </c>
      <c r="H1261" s="57" t="s">
        <v>23</v>
      </c>
      <c r="I1261" s="57" t="s">
        <v>38</v>
      </c>
      <c r="J1261" s="57" t="s">
        <v>269</v>
      </c>
      <c r="K1261" s="57" t="s">
        <v>270</v>
      </c>
      <c r="L1261" s="39" t="e">
        <v>#N/A</v>
      </c>
      <c r="M1261" s="65"/>
      <c r="N1261" s="63" t="s">
        <v>186</v>
      </c>
      <c r="O1261" s="64">
        <v>2</v>
      </c>
      <c r="P1261" s="57" t="s">
        <v>6</v>
      </c>
      <c r="Q1261" s="41" t="s">
        <v>258</v>
      </c>
      <c r="R1261" s="41" t="s">
        <v>258</v>
      </c>
      <c r="S1261" s="57"/>
      <c r="T1261" s="57"/>
      <c r="U1261" s="67" t="s">
        <v>257</v>
      </c>
    </row>
  </sheetData>
  <conditionalFormatting sqref="A2:B408 P2:P665 S2:U666 A409 D455:I455 K455:O455 C455:C480 G456:I480 K456:N480 C481:I637 K481:O637 C638:O638 C639:I646 K639:O646 C647:O647 K648:O665 C648:I674 M666:Q666 L666:L676 Q667 S667:T667 M667:P668 U667:U668 Q668:T668 M669:U674 C675:E676 G675:I676 N675:U676 C677:I680 K677:U684 F681:I700 C681:D708 N685:N687 P685:U687 O685:O704 K688:N697 P688:P704 Q688:U708 K698:M698 N698:N702 J699:K699 K700:K701 G701:I705 F701:F708 K702:M702 K703:N704 K705:P705 G706:P706 G707:I708 K707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K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G945:I945 P945:U945 C945:C953 H946:I953 E958:E960 E969 E971 L992:L993 L996:L997 L999:L1082 L1085:L1121 L1162:L1197 L1199:L1221">
    <cfRule type="expression" dxfId="176" priority="81">
      <formula>$U2="GESTIONADO"</formula>
    </cfRule>
  </conditionalFormatting>
  <conditionalFormatting sqref="A410:B673">
    <cfRule type="expression" dxfId="175" priority="73">
      <formula>$U410="GESTIONADO"</formula>
    </cfRule>
  </conditionalFormatting>
  <conditionalFormatting sqref="B409">
    <cfRule type="expression" dxfId="174" priority="80">
      <formula>$U409="GESTIONADO"</formula>
    </cfRule>
  </conditionalFormatting>
  <conditionalFormatting sqref="B562:B564">
    <cfRule type="duplicateValues" dxfId="173" priority="83"/>
  </conditionalFormatting>
  <conditionalFormatting sqref="B565:B575">
    <cfRule type="duplicateValues" dxfId="172" priority="84"/>
  </conditionalFormatting>
  <conditionalFormatting sqref="B576:B585">
    <cfRule type="duplicateValues" dxfId="171" priority="85"/>
  </conditionalFormatting>
  <conditionalFormatting sqref="B586:B607">
    <cfRule type="duplicateValues" dxfId="170" priority="86"/>
  </conditionalFormatting>
  <conditionalFormatting sqref="B608:B612">
    <cfRule type="duplicateValues" dxfId="169" priority="87"/>
  </conditionalFormatting>
  <conditionalFormatting sqref="B613:B625">
    <cfRule type="duplicateValues" dxfId="168" priority="88"/>
  </conditionalFormatting>
  <conditionalFormatting sqref="B626:B646">
    <cfRule type="duplicateValues" dxfId="167" priority="89"/>
  </conditionalFormatting>
  <conditionalFormatting sqref="B647:B667">
    <cfRule type="duplicateValues" dxfId="166" priority="90"/>
  </conditionalFormatting>
  <conditionalFormatting sqref="B668:B673">
    <cfRule type="duplicateValues" dxfId="165" priority="91"/>
  </conditionalFormatting>
  <conditionalFormatting sqref="B674:B681">
    <cfRule type="duplicateValues" dxfId="164" priority="92"/>
  </conditionalFormatting>
  <conditionalFormatting sqref="B682:B685">
    <cfRule type="duplicateValues" dxfId="163" priority="93"/>
  </conditionalFormatting>
  <conditionalFormatting sqref="B686:B691">
    <cfRule type="duplicateValues" dxfId="162" priority="94"/>
  </conditionalFormatting>
  <conditionalFormatting sqref="B692:B700">
    <cfRule type="duplicateValues" dxfId="161" priority="95"/>
  </conditionalFormatting>
  <conditionalFormatting sqref="B701:B708">
    <cfRule type="duplicateValues" dxfId="160" priority="96"/>
  </conditionalFormatting>
  <conditionalFormatting sqref="B713:B715">
    <cfRule type="duplicateValues" dxfId="159" priority="97"/>
  </conditionalFormatting>
  <conditionalFormatting sqref="B716:B728">
    <cfRule type="duplicateValues" dxfId="158" priority="98"/>
  </conditionalFormatting>
  <conditionalFormatting sqref="B729:B738">
    <cfRule type="duplicateValues" dxfId="157" priority="99"/>
  </conditionalFormatting>
  <conditionalFormatting sqref="B739:B747">
    <cfRule type="duplicateValues" dxfId="156" priority="100"/>
  </conditionalFormatting>
  <conditionalFormatting sqref="B748:B755">
    <cfRule type="duplicateValues" dxfId="155" priority="101"/>
  </conditionalFormatting>
  <conditionalFormatting sqref="B756:B768">
    <cfRule type="duplicateValues" dxfId="154" priority="102"/>
  </conditionalFormatting>
  <conditionalFormatting sqref="B769:B774">
    <cfRule type="duplicateValues" dxfId="153" priority="103"/>
  </conditionalFormatting>
  <conditionalFormatting sqref="B775:B780">
    <cfRule type="duplicateValues" dxfId="152" priority="104"/>
  </conditionalFormatting>
  <conditionalFormatting sqref="B781:B786">
    <cfRule type="duplicateValues" dxfId="151" priority="105"/>
  </conditionalFormatting>
  <conditionalFormatting sqref="B787:B795">
    <cfRule type="duplicateValues" dxfId="150" priority="106"/>
  </conditionalFormatting>
  <conditionalFormatting sqref="B796:B813">
    <cfRule type="duplicateValues" dxfId="149" priority="107"/>
  </conditionalFormatting>
  <conditionalFormatting sqref="B814:B837">
    <cfRule type="duplicateValues" dxfId="148" priority="108"/>
  </conditionalFormatting>
  <conditionalFormatting sqref="B838:B853">
    <cfRule type="duplicateValues" dxfId="147" priority="109"/>
  </conditionalFormatting>
  <conditionalFormatting sqref="B854:B879">
    <cfRule type="duplicateValues" dxfId="146" priority="110"/>
  </conditionalFormatting>
  <conditionalFormatting sqref="B880:B886">
    <cfRule type="duplicateValues" dxfId="145" priority="111"/>
  </conditionalFormatting>
  <conditionalFormatting sqref="B887:B889">
    <cfRule type="duplicateValues" dxfId="144" priority="112"/>
  </conditionalFormatting>
  <conditionalFormatting sqref="B890:B891">
    <cfRule type="duplicateValues" dxfId="143" priority="113"/>
  </conditionalFormatting>
  <conditionalFormatting sqref="B892:B906">
    <cfRule type="duplicateValues" dxfId="142" priority="114"/>
  </conditionalFormatting>
  <conditionalFormatting sqref="B907:B933">
    <cfRule type="duplicateValues" dxfId="141" priority="115"/>
  </conditionalFormatting>
  <conditionalFormatting sqref="B934:B937">
    <cfRule type="duplicateValues" dxfId="140" priority="116"/>
  </conditionalFormatting>
  <conditionalFormatting sqref="B938:B944">
    <cfRule type="duplicateValues" dxfId="139" priority="117"/>
  </conditionalFormatting>
  <conditionalFormatting sqref="B945:B953">
    <cfRule type="duplicateValues" dxfId="138" priority="118"/>
  </conditionalFormatting>
  <conditionalFormatting sqref="B954:B965">
    <cfRule type="duplicateValues" dxfId="137" priority="119"/>
  </conditionalFormatting>
  <conditionalFormatting sqref="B966:B976">
    <cfRule type="duplicateValues" dxfId="136" priority="120"/>
  </conditionalFormatting>
  <conditionalFormatting sqref="B977:B985">
    <cfRule type="duplicateValues" dxfId="135" priority="121"/>
  </conditionalFormatting>
  <conditionalFormatting sqref="B986:B989">
    <cfRule type="duplicateValues" dxfId="134" priority="122"/>
  </conditionalFormatting>
  <conditionalFormatting sqref="B1005:B1012">
    <cfRule type="duplicateValues" dxfId="133" priority="123"/>
  </conditionalFormatting>
  <conditionalFormatting sqref="B1013:B1017">
    <cfRule type="duplicateValues" dxfId="132" priority="124"/>
  </conditionalFormatting>
  <conditionalFormatting sqref="B1018:B1026">
    <cfRule type="duplicateValues" dxfId="131" priority="125"/>
  </conditionalFormatting>
  <conditionalFormatting sqref="B1027:B1034">
    <cfRule type="duplicateValues" dxfId="130" priority="126"/>
  </conditionalFormatting>
  <conditionalFormatting sqref="B1035:B1043">
    <cfRule type="duplicateValues" dxfId="129" priority="127"/>
  </conditionalFormatting>
  <conditionalFormatting sqref="B1047:B1059">
    <cfRule type="duplicateValues" dxfId="128" priority="128"/>
  </conditionalFormatting>
  <conditionalFormatting sqref="B1060:B1076">
    <cfRule type="duplicateValues" dxfId="127" priority="129"/>
  </conditionalFormatting>
  <conditionalFormatting sqref="B1077:B1083">
    <cfRule type="duplicateValues" dxfId="126" priority="130"/>
  </conditionalFormatting>
  <conditionalFormatting sqref="B1084:B1090">
    <cfRule type="duplicateValues" dxfId="125" priority="131"/>
  </conditionalFormatting>
  <conditionalFormatting sqref="B1091:B1095">
    <cfRule type="duplicateValues" dxfId="124" priority="132"/>
  </conditionalFormatting>
  <conditionalFormatting sqref="B1096:B1104">
    <cfRule type="duplicateValues" dxfId="123" priority="133"/>
  </conditionalFormatting>
  <conditionalFormatting sqref="B1105:B1109">
    <cfRule type="duplicateValues" dxfId="122" priority="134"/>
  </conditionalFormatting>
  <conditionalFormatting sqref="B1110:B1116">
    <cfRule type="duplicateValues" dxfId="121" priority="135"/>
  </conditionalFormatting>
  <conditionalFormatting sqref="B1117:B1122">
    <cfRule type="duplicateValues" dxfId="120" priority="136"/>
  </conditionalFormatting>
  <conditionalFormatting sqref="B1123:B1130">
    <cfRule type="duplicateValues" dxfId="119" priority="137"/>
  </conditionalFormatting>
  <conditionalFormatting sqref="B1131:B1140">
    <cfRule type="duplicateValues" dxfId="118" priority="138"/>
  </conditionalFormatting>
  <conditionalFormatting sqref="B1141:B1150">
    <cfRule type="duplicateValues" dxfId="117" priority="139"/>
  </conditionalFormatting>
  <conditionalFormatting sqref="B1151:B1160">
    <cfRule type="duplicateValues" dxfId="116" priority="140"/>
  </conditionalFormatting>
  <conditionalFormatting sqref="B1161:B1169">
    <cfRule type="duplicateValues" dxfId="115" priority="141"/>
  </conditionalFormatting>
  <conditionalFormatting sqref="B1170:B1181">
    <cfRule type="duplicateValues" dxfId="114" priority="142"/>
  </conditionalFormatting>
  <conditionalFormatting sqref="B1182:B1187">
    <cfRule type="duplicateValues" dxfId="113" priority="143"/>
  </conditionalFormatting>
  <conditionalFormatting sqref="B1188:B1197">
    <cfRule type="duplicateValues" dxfId="112" priority="144"/>
  </conditionalFormatting>
  <conditionalFormatting sqref="B1198:B1202">
    <cfRule type="duplicateValues" dxfId="111" priority="145"/>
  </conditionalFormatting>
  <conditionalFormatting sqref="B1203:B1210">
    <cfRule type="duplicateValues" dxfId="110" priority="146"/>
  </conditionalFormatting>
  <conditionalFormatting sqref="B1211:B1217">
    <cfRule type="duplicateValues" dxfId="109" priority="147"/>
  </conditionalFormatting>
  <conditionalFormatting sqref="B1224:B1235">
    <cfRule type="duplicateValues" dxfId="108" priority="148"/>
  </conditionalFormatting>
  <conditionalFormatting sqref="B1236:B1245">
    <cfRule type="duplicateValues" dxfId="107" priority="149"/>
  </conditionalFormatting>
  <conditionalFormatting sqref="B1246:B1250">
    <cfRule type="duplicateValues" dxfId="106" priority="150"/>
  </conditionalFormatting>
  <conditionalFormatting sqref="B1251:B1254">
    <cfRule type="duplicateValues" dxfId="105" priority="4"/>
  </conditionalFormatting>
  <conditionalFormatting sqref="C2:Q454 J455:J637 J639:J646 J648:J698 J700:J705">
    <cfRule type="expression" dxfId="104" priority="82">
      <formula>$U2="GESTIONADO"</formula>
    </cfRule>
  </conditionalFormatting>
  <conditionalFormatting sqref="D456:D575">
    <cfRule type="expression" dxfId="103" priority="78">
      <formula>$U456="GESTIONADO"</formula>
    </cfRule>
  </conditionalFormatting>
  <conditionalFormatting sqref="D810:D811">
    <cfRule type="expression" dxfId="102" priority="50">
      <formula>$U810="GESTIONADO"</formula>
    </cfRule>
  </conditionalFormatting>
  <conditionalFormatting sqref="E455:E575">
    <cfRule type="expression" dxfId="101" priority="75">
      <formula>$U455="GESTIONADO"</formula>
    </cfRule>
  </conditionalFormatting>
  <conditionalFormatting sqref="E681:E708">
    <cfRule type="expression" dxfId="100" priority="57">
      <formula>$U681="GESTIONADO"</formula>
    </cfRule>
  </conditionalFormatting>
  <conditionalFormatting sqref="E815:E816">
    <cfRule type="expression" dxfId="99" priority="55">
      <formula>$U815="GESTIONADO"</formula>
    </cfRule>
  </conditionalFormatting>
  <conditionalFormatting sqref="E818:E874">
    <cfRule type="expression" dxfId="98" priority="36">
      <formula>$U818="GESTIONADO"</formula>
    </cfRule>
  </conditionalFormatting>
  <conditionalFormatting sqref="E877:E887">
    <cfRule type="expression" dxfId="97" priority="37">
      <formula>$U877="GESTIONADO"</formula>
    </cfRule>
  </conditionalFormatting>
  <conditionalFormatting sqref="E889:E918">
    <cfRule type="expression" dxfId="96" priority="25">
      <formula>$U889="GESTIONADO"</formula>
    </cfRule>
  </conditionalFormatting>
  <conditionalFormatting sqref="E927:E931">
    <cfRule type="expression" dxfId="95" priority="19">
      <formula>$U927="GESTIONADO"</formula>
    </cfRule>
  </conditionalFormatting>
  <conditionalFormatting sqref="E946:E952">
    <cfRule type="expression" dxfId="94" priority="14">
      <formula>$U946="GESTIONADO"</formula>
    </cfRule>
  </conditionalFormatting>
  <conditionalFormatting sqref="E973">
    <cfRule type="expression" dxfId="93" priority="13">
      <formula>$U973="GESTIONADO"</formula>
    </cfRule>
  </conditionalFormatting>
  <conditionalFormatting sqref="F456:F502">
    <cfRule type="expression" dxfId="92" priority="76">
      <formula>$U456="GESTIONADO"</formula>
    </cfRule>
  </conditionalFormatting>
  <conditionalFormatting sqref="F675:F676">
    <cfRule type="expression" dxfId="91" priority="71">
      <formula>$U675="GESTIONADO"</formula>
    </cfRule>
  </conditionalFormatting>
  <conditionalFormatting sqref="F681:F691">
    <cfRule type="expression" dxfId="90" priority="72">
      <formula>$U681="GESTIONADO"</formula>
    </cfRule>
  </conditionalFormatting>
  <conditionalFormatting sqref="F838:F886">
    <cfRule type="expression" dxfId="89" priority="44">
      <formula>$U838="GESTIONADO"</formula>
    </cfRule>
  </conditionalFormatting>
  <conditionalFormatting sqref="F889:F933">
    <cfRule type="expression" dxfId="88" priority="28">
      <formula>$U889="GESTIONADO"</formula>
    </cfRule>
  </conditionalFormatting>
  <conditionalFormatting sqref="F945:F953">
    <cfRule type="expression" dxfId="87" priority="18">
      <formula>$U945="GESTIONADO"</formula>
    </cfRule>
  </conditionalFormatting>
  <conditionalFormatting sqref="G944:G1254">
    <cfRule type="expression" dxfId="86" priority="8">
      <formula>$U944="GESTIONADO"</formula>
    </cfRule>
  </conditionalFormatting>
  <conditionalFormatting sqref="J707:J1101 J1103:J1254">
    <cfRule type="expression" dxfId="85" priority="1">
      <formula>$U707="GESTIONADO"</formula>
    </cfRule>
  </conditionalFormatting>
  <conditionalFormatting sqref="K666:K676">
    <cfRule type="expression" dxfId="84" priority="66">
      <formula>$U666="GESTIONADO"</formula>
    </cfRule>
  </conditionalFormatting>
  <conditionalFormatting sqref="K681:K687">
    <cfRule type="expression" dxfId="83" priority="59">
      <formula>$U681="GESTIONADO"</formula>
    </cfRule>
  </conditionalFormatting>
  <conditionalFormatting sqref="K689:K697">
    <cfRule type="expression" dxfId="82" priority="62">
      <formula>$U689="GESTIONADO"</formula>
    </cfRule>
  </conditionalFormatting>
  <conditionalFormatting sqref="K815:K816">
    <cfRule type="expression" dxfId="81" priority="53">
      <formula>$U815="GESTIONADO"</formula>
    </cfRule>
  </conditionalFormatting>
  <conditionalFormatting sqref="K850:K858">
    <cfRule type="expression" dxfId="80" priority="46">
      <formula>$U850="GESTIONADO"</formula>
    </cfRule>
  </conditionalFormatting>
  <conditionalFormatting sqref="K865:K874">
    <cfRule type="expression" dxfId="79" priority="39">
      <formula>$U865="GESTIONADO"</formula>
    </cfRule>
  </conditionalFormatting>
  <conditionalFormatting sqref="K880:K886">
    <cfRule type="expression" dxfId="78" priority="31">
      <formula>$U880="GESTIONADO"</formula>
    </cfRule>
  </conditionalFormatting>
  <conditionalFormatting sqref="K888:K918">
    <cfRule type="expression" dxfId="77" priority="23">
      <formula>$U888="GESTIONADO"</formula>
    </cfRule>
  </conditionalFormatting>
  <conditionalFormatting sqref="K927:K931">
    <cfRule type="expression" dxfId="76" priority="21">
      <formula>$U927="GESTIONADO"</formula>
    </cfRule>
  </conditionalFormatting>
  <conditionalFormatting sqref="K943:K944">
    <cfRule type="expression" dxfId="75" priority="16">
      <formula>$U943="GESTIONADO"</formula>
    </cfRule>
  </conditionalFormatting>
  <conditionalFormatting sqref="L685:L691">
    <cfRule type="expression" dxfId="74" priority="68">
      <formula>$U685="GESTIONADO"</formula>
    </cfRule>
  </conditionalFormatting>
  <conditionalFormatting sqref="L699:L704">
    <cfRule type="expression" dxfId="73" priority="61">
      <formula>$U699="GESTIONADO"</formula>
    </cfRule>
  </conditionalFormatting>
  <conditionalFormatting sqref="L837:L857">
    <cfRule type="expression" dxfId="72" priority="52">
      <formula>$U837="GESTIONADO"</formula>
    </cfRule>
  </conditionalFormatting>
  <conditionalFormatting sqref="L944:L989">
    <cfRule type="expression" dxfId="71" priority="10">
      <formula>$U944="GESTIONADO"</formula>
    </cfRule>
  </conditionalFormatting>
  <conditionalFormatting sqref="L1083:L1084">
    <cfRule type="expression" dxfId="70" priority="9">
      <formula>$U1082="GESTIONADO"</formula>
    </cfRule>
  </conditionalFormatting>
  <conditionalFormatting sqref="L1122:L1123">
    <cfRule type="expression" dxfId="69" priority="6">
      <formula>$U1121="GESTIONADO"</formula>
    </cfRule>
  </conditionalFormatting>
  <conditionalFormatting sqref="L1124:L1160">
    <cfRule type="expression" dxfId="68" priority="7">
      <formula>$U1124="GESTIONADO"</formula>
    </cfRule>
  </conditionalFormatting>
  <conditionalFormatting sqref="L1224:L1254">
    <cfRule type="expression" dxfId="67" priority="5">
      <formula>$U1224="GESTIONADO"</formula>
    </cfRule>
  </conditionalFormatting>
  <conditionalFormatting sqref="M675:M676">
    <cfRule type="expression" dxfId="66" priority="65">
      <formula>$U675="GESTIONADO"</formula>
    </cfRule>
  </conditionalFormatting>
  <conditionalFormatting sqref="M681:M687">
    <cfRule type="expression" dxfId="65" priority="58">
      <formula>$U681="GESTIONADO"</formula>
    </cfRule>
  </conditionalFormatting>
  <conditionalFormatting sqref="M689:M704">
    <cfRule type="expression" dxfId="64" priority="56">
      <formula>$U689="GESTIONADO"</formula>
    </cfRule>
  </conditionalFormatting>
  <conditionalFormatting sqref="M815:M816">
    <cfRule type="expression" dxfId="63" priority="51">
      <formula>$U815="GESTIONADO"</formula>
    </cfRule>
  </conditionalFormatting>
  <conditionalFormatting sqref="M858">
    <cfRule type="expression" dxfId="62" priority="45">
      <formula>$U858="GESTIONADO"</formula>
    </cfRule>
  </conditionalFormatting>
  <conditionalFormatting sqref="M861:M866">
    <cfRule type="expression" dxfId="61" priority="38">
      <formula>$U861="GESTIONADO"</formula>
    </cfRule>
  </conditionalFormatting>
  <conditionalFormatting sqref="M870:M874">
    <cfRule type="expression" dxfId="60" priority="41">
      <formula>$U870="GESTIONADO"</formula>
    </cfRule>
  </conditionalFormatting>
  <conditionalFormatting sqref="M877:M886">
    <cfRule type="expression" dxfId="59" priority="30">
      <formula>$U877="GESTIONADO"</formula>
    </cfRule>
  </conditionalFormatting>
  <conditionalFormatting sqref="M888:M918">
    <cfRule type="expression" dxfId="58" priority="15">
      <formula>$U888="GESTIONADO"</formula>
    </cfRule>
  </conditionalFormatting>
  <conditionalFormatting sqref="M930:M931">
    <cfRule type="expression" dxfId="57" priority="20">
      <formula>$U930="GESTIONADO"</formula>
    </cfRule>
  </conditionalFormatting>
  <conditionalFormatting sqref="N837:N838">
    <cfRule type="expression" dxfId="56" priority="49">
      <formula>$U837="GESTIONADO"</formula>
    </cfRule>
  </conditionalFormatting>
  <conditionalFormatting sqref="N881:N886">
    <cfRule type="expression" dxfId="55" priority="29">
      <formula>$U881="GESTIONADO"</formula>
    </cfRule>
  </conditionalFormatting>
  <conditionalFormatting sqref="N888:N918">
    <cfRule type="expression" dxfId="54" priority="34">
      <formula>$U888="GESTIONADO"</formula>
    </cfRule>
  </conditionalFormatting>
  <conditionalFormatting sqref="O456:O561">
    <cfRule type="expression" dxfId="53" priority="77">
      <formula>$U456="GESTIONADO"</formula>
    </cfRule>
  </conditionalFormatting>
  <conditionalFormatting sqref="O810:O811">
    <cfRule type="expression" dxfId="52" priority="48">
      <formula>$U810="GESTIONADO"</formula>
    </cfRule>
  </conditionalFormatting>
  <conditionalFormatting sqref="O815:O856">
    <cfRule type="expression" dxfId="51" priority="33">
      <formula>$U815="GESTIONADO"</formula>
    </cfRule>
  </conditionalFormatting>
  <conditionalFormatting sqref="P879:P880">
    <cfRule type="expression" dxfId="50" priority="35">
      <formula>$U879="GESTIONADO"</formula>
    </cfRule>
  </conditionalFormatting>
  <conditionalFormatting sqref="P944:P1254">
    <cfRule type="expression" dxfId="49" priority="12">
      <formula>$U944="GESTIONADO"</formula>
    </cfRule>
  </conditionalFormatting>
  <conditionalFormatting sqref="Q455:Q665">
    <cfRule type="expression" dxfId="48" priority="74">
      <formula>$U455="GESTIONADO"</formula>
    </cfRule>
  </conditionalFormatting>
  <conditionalFormatting sqref="U944:U1254">
    <cfRule type="expression" dxfId="47" priority="11">
      <formula>$U944="GESTIONADO"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DP EN TERMINOS</vt:lpstr>
      <vt:lpstr>CON ACUSE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2023-11-08T14:22:51Z</cp:lastPrinted>
  <dcterms:created xsi:type="dcterms:W3CDTF">2023-11-04T18:43:55Z</dcterms:created>
  <dcterms:modified xsi:type="dcterms:W3CDTF">2023-11-08T15:26:40Z</dcterms:modified>
</cp:coreProperties>
</file>