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HPINERO2023\EVIDENCIAS COMPROMISOS MARZO 2023\DERECHOS DE PETICION Y ORFEO\SEGUIMIENTOS DERECHOS DE PETICION\"/>
    </mc:Choice>
  </mc:AlternateContent>
  <xr:revisionPtr revIDLastSave="0" documentId="8_{F964A543-64A2-4BD5-9929-5D8DF5B4DCEE}" xr6:coauthVersionLast="47" xr6:coauthVersionMax="47" xr10:uidLastSave="{00000000-0000-0000-0000-000000000000}"/>
  <bookViews>
    <workbookView xWindow="-120" yWindow="-120" windowWidth="29040" windowHeight="15840" firstSheet="1" activeTab="2" xr2:uid="{2D09A03C-FCD8-48FF-8B90-372B7513B620}"/>
  </bookViews>
  <sheets>
    <sheet name="Hoja2" sheetId="2" state="hidden" r:id="rId1"/>
    <sheet name="consolidado" sheetId="3" r:id="rId2"/>
    <sheet name="Hoja1" sheetId="4" r:id="rId3"/>
    <sheet name="base" sheetId="1" r:id="rId4"/>
  </sheets>
  <calcPr calcId="191029"/>
  <pivotCaches>
    <pivotCache cacheId="58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<sst xmlns="http://schemas.openxmlformats.org/spreadsheetml/2006/main" count="12587" uniqueCount="247">
  <si>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</si>
  <si>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</si>
  <si>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</si>
  <si>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</si>
  <si>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</si>
  <si>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</si>
  <si>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</si>
  <si>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</si>
  <si>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</si>
  <si>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</si>
  <si>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</si>
  <si>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</si>
  <si>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</si>
  <si>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</si>
  <si>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</si>
  <si>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</si>
  <si>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</si>
  <si>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</si>
  <si>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</si>
  <si>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</si>
  <si>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</si>
  <si>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</si>
  <si>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</si>
  <si>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</si>
  <si>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</si>
  <si>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</si>
  <si>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</si>
  <si>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</si>
  <si>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</si>
  <si>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</si>
  <si>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</si>
  <si>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</si>
  <si>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</si>
  <si>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</si>
  <si>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</si>
  <si>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</si>
  <si>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</si>
  <si>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</si>
  <si>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</si>
  <si>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</si>
  <si>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</si>
  <si>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</si>
  <si>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</si>
  <si>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</si>
  <si>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</si>
  <si>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</si>
  <si>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</si>
  <si>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</si>
  <si>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</si>
  <si>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</si>
  <si>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</si>
  <si>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</si>
  <si>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</si>
  <si>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</si>
  <si>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</si>
  <si>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</si>
  <si>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</si>
  <si>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</si>
  <si>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</si>
  <si>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</si>
  <si>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</si>
  <si>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</si>
  <si>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</si>
  <si>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</si>
  <si>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</si>
  <si>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</si>
  <si>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</si>
  <si>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</si>
  <si>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</si>
  <si>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</si>
  <si>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</si>
  <si>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</si>
  <si>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</si>
  <si>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</si>
  <si>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</si>
  <si>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</si>
  <si>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</si>
  <si>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</si>
  <si>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</si>
  <si>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</si>
  <si>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</si>
  <si>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</si>
  <si>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</si>
  <si>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</si>
  <si>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</si>
  <si>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</si>
  <si>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</si>
  <si>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</si>
  <si>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</si>
  <si>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</si>
  <si>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</si>
  <si>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</si>
  <si>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</si>
  <si>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</si>
  <si>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</si>
  <si>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</si>
  <si>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</si>
  <si>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</si>
  <si>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</si>
  <si>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</si>
  <si>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</si>
  <si>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</si>
  <si>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</si>
  <si>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</si>
  <si>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</si>
  <si>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</si>
  <si>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</si>
  <si>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</si>
  <si>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</si>
  <si>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</si>
  <si>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</si>
  <si>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</si>
  <si>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</si>
  <si>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</si>
  <si>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</si>
  <si>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</si>
  <si>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</si>
  <si>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</si>
  <si>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</si>
  <si>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</si>
  <si>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</si>
  <si>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</si>
  <si>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</si>
  <si>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</si>
  <si>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</si>
  <si>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</si>
  <si>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</si>
  <si>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</si>
  <si>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</si>
  <si>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</si>
  <si>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</si>
  <si>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</si>
  <si>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</si>
  <si>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</si>
  <si>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</si>
  <si>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</si>
  <si>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</si>
  <si>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</si>
  <si>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</si>
  <si>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</si>
  <si>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</si>
  <si>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</si>
  <si>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</si>
  <si>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</si>
  <si>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</si>
  <si>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</si>
  <si>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</si>
  <si>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</si>
  <si>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</si>
  <si>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</si>
  <si>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</si>
  <si>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</si>
  <si>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</si>
  <si>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</si>
  <si>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</si>
  <si>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</si>
  <si>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</si>
  <si>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</si>
  <si>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</si>
  <si>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</si>
  <si>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</si>
  <si>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</si>
  <si>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</si>
  <si>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</si>
  <si>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</si>
  <si>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</si>
  <si>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</si>
  <si>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</si>
  <si>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</si>
  <si>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</si>
  <si>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</si>
  <si>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</si>
  <si>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</si>
  <si>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</si>
  <si>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</si>
  <si>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</si>
  <si>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</si>
  <si>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</si>
  <si>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</si>
  <si>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</si>
  <si>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</si>
  <si>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</si>
  <si>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</si>
  <si>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</si>
  <si>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</si>
  <si>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</si>
  <si>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</si>
  <si>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</si>
  <si>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</si>
  <si>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</si>
  <si>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</si>
  <si>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</si>
  <si>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</si>
  <si>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</si>
  <si>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</si>
  <si>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</si>
  <si>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</si>
  <si>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</si>
  <si>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</si>
  <si>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</si>
  <si>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</si>
  <si>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</si>
  <si>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</si>
  <si>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</si>
  <si>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</si>
  <si>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</si>
  <si>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</si>
  <si>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</si>
  <si>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</si>
  <si>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</si>
  <si>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</si>
  <si>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</si>
  <si>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</si>
  <si>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</si>
  <si>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</si>
  <si>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</si>
  <si>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</si>
  <si>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</si>
  <si>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</si>
  <si>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</si>
  <si>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</si>
  <si>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</si>
  <si>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</si>
  <si>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</si>
  <si>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PENDIENTE</t>
  </si>
  <si>
    <t>PAULA TATIANA MORA MENA</t>
  </si>
  <si>
    <t>MARTHA OFELIA SANTAMARIA PARDO</t>
  </si>
  <si>
    <t>LEIDY VIVIANA ORTIZ GUEVARA</t>
  </si>
  <si>
    <t>SIN RESPUESTA</t>
  </si>
  <si>
    <t>NIDIA ASENET GONZALEZ TORRES</t>
  </si>
  <si>
    <t>DESFIJACION 7 MARZO DE 2023</t>
  </si>
  <si>
    <t>DESFIJACION 3 MARZO DE 2023</t>
  </si>
  <si>
    <t>PROYECTA 20235220075551</t>
  </si>
  <si>
    <t>PROYECTA 20235220075531</t>
  </si>
  <si>
    <t>Etiquetas de fila</t>
  </si>
  <si>
    <t>Total general</t>
  </si>
  <si>
    <t>Años</t>
  </si>
  <si>
    <t>(Todas)</t>
  </si>
  <si>
    <t>Cuenta de NÚMERO RADICADO</t>
  </si>
  <si>
    <t>CON ACUSE</t>
  </si>
  <si>
    <t>PROYECTA radicado 20235230078831</t>
  </si>
  <si>
    <t>2023</t>
  </si>
  <si>
    <t>(Varios elementos)</t>
  </si>
  <si>
    <t>conso</t>
  </si>
  <si>
    <t>INCLUIDO EN PLANILLA</t>
  </si>
  <si>
    <t>DESFIJACION 13 DE MARZO</t>
  </si>
  <si>
    <t xml:space="preserve">PROYECTA 20235230079021           20235230079001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</si>
</sst>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5" tint="-0.49998474074526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5" fillId="4" borderId="5" xfId="1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>
      <alignment horizontal="center" vertical="center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>
      <alignment horizontal="center" vertical="center"/>
    </xf>
    <xf numFmtId="1" fontId="6" fillId="5" borderId="5" xfId="0" applyNumberFormat="1" applyFont="1" applyFill="1" applyBorder="1" applyAlignment="1" applyProtection="1">
      <alignment horizontal="center" vertical="center"/>
      <protection locked="0"/>
    </xf>
    <xf numFmtId="1" fontId="6" fillId="4" borderId="5" xfId="1" applyNumberFormat="1" applyFont="1" applyFill="1" applyBorder="1" applyAlignment="1">
      <alignment horizontal="center" vertical="center"/>
    </xf>
    <xf numFmtId="14" fontId="3" fillId="6" borderId="4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14" fontId="3" fillId="6" borderId="5" xfId="0" applyNumberFormat="1" applyFont="1" applyFill="1" applyBorder="1" applyAlignment="1">
      <alignment horizontal="center" vertical="center"/>
    </xf>
    <xf numFmtId="1" fontId="3" fillId="6" borderId="5" xfId="0" applyNumberFormat="1" applyFont="1" applyFill="1" applyBorder="1" applyAlignment="1">
      <alignment horizontal="center" vertical="center"/>
    </xf>
    <xf numFmtId="0" fontId="6" fillId="7" borderId="5" xfId="0" applyFont="1" applyFill="1" applyBorder="1" applyAlignment="1" applyProtection="1">
      <alignment horizontal="center" vertical="center"/>
      <protection locked="0"/>
    </xf>
    <xf numFmtId="0" fontId="3" fillId="6" borderId="6" xfId="0" applyFont="1" applyFill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" fontId="0" fillId="0" borderId="0" xfId="0" applyNumberFormat="1" applyAlignment="1">
      <alignment horizontal="left" indent="3"/>
    </xf>
    <xf numFmtId="0" fontId="0" fillId="0" borderId="0" xfId="0" applyAlignment="1">
      <alignment horizontal="left" indent="4"/>
    </xf>
    <xf numFmtId="0" fontId="0" fillId="0" borderId="0" xfId="0" applyAlignment="1">
      <alignment horizontal="left" indent="5"/>
    </xf>
    <xf numFmtId="0" fontId="0" fillId="8" borderId="0" xfId="0" applyFill="1" applyAlignment="1">
      <alignment horizontal="left"/>
    </xf>
    <xf numFmtId="0" fontId="0" fillId="0" borderId="0" xfId="0" applyNumberFormat="1"/>
    <xf numFmtId="0" fontId="0" fillId="8" borderId="0" xfId="0" applyNumberFormat="1" applyFill="1"/>
  </cellXfs>
  <cellStyles count="2">
    <cellStyle name="Normal" xfId="0" builtinId="0"/>
    <cellStyle name="Normal 3" xfId="1" xr:uid="{5E2CC6DB-7893-46AC-AD6C-1E5CAA887F34}"/>
  </cellStyles>
  <dxfs count="584"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left" indent="3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left" indent="3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left" indent="3"/>
    </dxf>
    <dxf>
      <numFmt numFmtId="1" formatCode="0"/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left" indent="3"/>
    </dxf>
    <dxf>
      <numFmt numFmtId="1" formatCode="0"/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left" indent="3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left" indent="3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left" indent="3"/>
    </dxf>
    <dxf>
      <numFmt numFmtId="1" formatCode="0"/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left" indent="3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left" indent="3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ill>
        <patternFill patternType="solid">
          <bgColor rgb="FFFFFF00"/>
        </patternFill>
      </fill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ill>
        <patternFill patternType="solid">
          <bgColor rgb="FFFFFF00"/>
        </patternFill>
      </fill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numFmt numFmtId="1" formatCode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[6 DE MARZO SEGUIMIENTO DP.xlsx]consolidado!TablaDinámica1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consolidado!$B$5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FFC-4957-8363-212EEF9F97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FFC-4957-8363-212EEF9F97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FFC-4957-8363-212EEF9F97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FFC-4957-8363-212EEF9F973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FFC-4957-8363-212EEF9F973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FFC-4957-8363-212EEF9F973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6FFC-4957-8363-212EEF9F973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6FFC-4957-8363-212EEF9F973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6FFC-4957-8363-212EEF9F973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6FFC-4957-8363-212EEF9F973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6FFC-4957-8363-212EEF9F973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6FFC-4957-8363-212EEF9F973F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consolidado!$A$6:$A$7</c:f>
              <c:strCache>
                <c:ptCount val="1"/>
                <c:pt idx="0">
                  <c:v>Pendiente en terminos</c:v>
                </c:pt>
              </c:strCache>
            </c:strRef>
          </c:cat>
          <c:val>
            <c:numRef>
              <c:f>consolidado!$B$6:$B$7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2-48EE-88E6-593431588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400049</xdr:colOff>
      <xdr:row>0</xdr:row>
      <xdr:rowOff>9525</xdr:rowOff>
    </xdr:from>
    <xdr:to>
      <xdr:col>12</xdr:col>
      <xdr:colOff>180974</xdr:colOff>
      <xdr:row>25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EEE909E-A80E-E3FE-00F0-09E2B5923F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4991.727839814812" createdVersion="8" refreshedVersion="8" minRefreshableVersion="3" recordCount="975" xr:uid="{3462903B-A4D5-46DD-A6C5-EF2CC701B5EC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3-02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2-25T00:00:00" count="412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</sharedItems>
      <fieldGroup par="22" base="2">
        <rangePr groupBy="months" startDate="2018-03-20T00:00:00" endDate="2023-02-25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5/02/2023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35210018852" count="901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600735522"/>
        <n v="20234600780742"/>
        <n v="2023460081084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7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  <m/>
      </sharedItems>
    </cacheField>
    <cacheField name="USUARIO ACTUAL ORFEO" numFmtId="0">
      <sharedItems containsBlank="1" count="121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NIDIA ASENET GONZALEZ TORRES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8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16">
        <s v="TRAMITE CERRADO"/>
        <e v="#N/A"/>
        <s v="CON ACUSE"/>
        <s v="INCLUIDO EN PLANILLA"/>
        <s v="SIN RESPUESTA"/>
        <s v="DESFIJACION 7 MARZO DE 2023"/>
        <s v="DESFIJACION 3 MARZO DE 2023"/>
        <s v="DESFIJACION 13 DE MARZO"/>
        <s v="PROYECTA 20235220075551"/>
        <s v="PROYECTA radicado 20235230078831"/>
        <s v="PROYECTA 20235230079021           20235230079001  "/>
        <s v="PROYECTA 20235220075531"/>
        <s v="PROYECTA 20235220075411" u="1"/>
        <s v="TRAMITE CERRADO SE OTORGA" u="1"/>
        <s v="PROYECTA radicado 20235220076701" u="1"/>
        <s v="PROYECTA radicado 20235230079311" u="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2-25T00:00:00"/>
        <groupItems count="6">
          <s v="&lt;20/03/2018"/>
          <s v="Trim.1"/>
          <s v="Trim.2"/>
          <s v="Trim.3"/>
          <s v="Trim.4"/>
          <s v="&gt;25/02/2023"/>
        </groupItems>
      </fieldGroup>
    </cacheField>
    <cacheField name="Años" numFmtId="0" databaseField="0">
      <fieldGroup base="2">
        <rangePr groupBy="years" startDate="2018-03-20T00:00:00" endDate="2023-02-25T00:00:00"/>
        <groupItems count="8">
          <s v="&lt;20/03/2018"/>
          <s v="2018"/>
          <s v="2019"/>
          <s v="2020"/>
          <s v="2021"/>
          <s v="2022"/>
          <s v="2023"/>
          <s v="&gt;25/02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5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5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s v="SAC"/>
    <e v="#N/A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5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5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5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5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5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5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5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5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5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5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5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5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5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5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5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5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6"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5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1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5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s v="SAC"/>
    <s v="TRÁMITE CONCLUIDO"/>
    <x v="1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s v="SAC"/>
    <s v="TRÁMITE CONCLUIDO"/>
    <x v="1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s v="TRÁMITE CONCLUIDO"/>
    <x v="1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s v="SAC"/>
    <s v="TRÁMITE CONCLUIDO"/>
    <x v="1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s v="TRÁMITE CONCLUIDO"/>
    <x v="1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s v="SAC"/>
    <s v="TRÁMITE CONCLUIDO"/>
    <x v="1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s v="SAC"/>
    <s v="TRÁMITE CONCLUIDO"/>
    <x v="1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1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s v="SAC"/>
    <s v="TRÁMITE CONCLUIDO"/>
    <x v="1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s v="SAC"/>
    <s v="TRÁMITE CONCLUIDO"/>
    <x v="1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s v="TRÁMITE CONCLUIDO"/>
    <x v="1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s v="TRÁMITE CONCLUIDO"/>
    <x v="1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s v="SAC"/>
    <s v="TRÁMITE CONCLUIDO"/>
    <x v="1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s v="SAC"/>
    <s v="TRÁMITE CONCLUIDO"/>
    <x v="1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1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1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1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s v="SAC"/>
    <s v="TRÁMITE CONCLUIDO"/>
    <x v="1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1"/>
    <x v="78"/>
    <e v="#N/A"/>
    <s v=""/>
    <s v="JESSICA JOHANA ANGARITA VARGAS"/>
    <x v="134"/>
    <s v="SAC"/>
    <s v="TRÁMITE CONCLUIDO"/>
    <x v="1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s v="SAC"/>
    <s v="TRÁMITE CONCLUIDO"/>
    <x v="1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s v="SAC"/>
    <s v="TRÁMITE CONCLUIDO"/>
    <x v="1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1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s v="SAC"/>
    <s v="TRÁMITE CONCLUIDO"/>
    <x v="0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x v="114"/>
    <s v="SAC"/>
    <s v="TRÁMITE CONCLUIDO"/>
    <x v="0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x v="1"/>
    <x v="100"/>
    <e v="#N/A"/>
    <s v="Pendiente de acuse de recibido CDI"/>
    <s v="JESSICA JOHANA ANGARITA VARGAS"/>
    <x v="121"/>
    <s v="SAC"/>
    <s v="TRÁMITE CONCLUIDO"/>
    <x v="0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1T00:00:00"/>
    <n v="152702023"/>
    <x v="387"/>
    <s v="Pendiente vencidos"/>
    <x v="1"/>
    <x v="843"/>
    <s v="ALCALDIA LOCAL DE CHAPINERO"/>
    <s v="WEB"/>
    <s v="DERECHO DE PETICION DE INTERES PARTICULAR"/>
    <x v="1"/>
    <x v="40"/>
    <e v="#N/A"/>
    <s v="Sin respuesta al peticionario"/>
    <s v="JESSICA JOHANA ANGARITA VARGAS"/>
    <x v="103"/>
    <s v="ALCALDÍA"/>
    <s v="TRÁMITE CONCLUIDO"/>
    <x v="2"/>
    <m/>
    <m/>
    <s v="PENDIENTE"/>
  </r>
  <r>
    <d v="2023-01-24T00:00:00"/>
    <n v="202902023"/>
    <x v="388"/>
    <s v="Pendiente en terminos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x v="1"/>
    <x v="111"/>
    <e v="#N/A"/>
    <s v="Pendiente de acuse de recibido CDI"/>
    <s v="JESSICA JOHANA ANGARITA VARGAS"/>
    <x v="147"/>
    <s v="SAC"/>
    <s v="TRÁMITE CONCLUIDO"/>
    <x v="0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75512023"/>
    <x v="388"/>
    <s v="Pendiente vencidos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3-01-24T00:00:00"/>
    <n v="231382023"/>
    <x v="389"/>
    <s v="Pendiente vencidos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s v="TRÁMITE CONCLUIDO"/>
    <x v="0"/>
    <m/>
    <m/>
    <s v="GESTIONADO"/>
  </r>
  <r>
    <d v="2023-02-20T00:00:00"/>
    <n v="211812023"/>
    <x v="389"/>
    <s v="Pendiente vencidos"/>
    <x v="1"/>
    <x v="851"/>
    <s v="ALCALDIA LOCAL DE CHAPINERO"/>
    <s v="TELEFONO"/>
    <s v="DERECHO DE PETICION DE INTERES GENERAL"/>
    <x v="1"/>
    <x v="117"/>
    <e v="#N/A"/>
    <s v="Sin respuesta al peticionario"/>
    <s v="JESSICA JOHANA ANGARITA VARGAS"/>
    <x v="122"/>
    <s v="ALCALDÍA"/>
    <s v="TRÁMITE CONCLUIDO"/>
    <x v="0"/>
    <m/>
    <m/>
    <s v="PENDIENTE"/>
  </r>
  <r>
    <d v="2023-01-24T00:00:00"/>
    <n v="247672023"/>
    <x v="390"/>
    <s v="Pendiente en terminos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0402023"/>
    <x v="390"/>
    <s v="Pendiente en terminos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62892023"/>
    <x v="391"/>
    <s v="Pendiente vencidos"/>
    <x v="1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x v="109"/>
    <s v="ALCALDÍA"/>
    <s v="TRÁMITE CONCLUIDO"/>
    <x v="0"/>
    <m/>
    <m/>
    <s v="PENDIENTE"/>
  </r>
  <r>
    <d v="2023-01-24T00:00:00"/>
    <n v="217462023"/>
    <x v="391"/>
    <s v="Pendiente en terminos"/>
    <x v="0"/>
    <x v="859"/>
    <s v="ALCALDIA LOCAL DE CHAPINERO"/>
    <s v="WEB"/>
    <s v="SOLICITUD DE ACCESO A LA INFORMACION"/>
    <x v="5"/>
    <x v="118"/>
    <e v="#N/A"/>
    <s v="Se otorga informacion al Peticionario. Se Evidencia Acuse de Recibido"/>
    <s v="JESSICA JOHANA ANGARITA VARGAS"/>
    <x v="152"/>
    <s v="SAC"/>
    <s v="TRÁMITE CONCLUIDO"/>
    <x v="0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7"/>
    <s v="SAC"/>
    <s v="TRÁMITE CONCLUIDO"/>
    <x v="0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x v="154"/>
    <s v="SAC"/>
    <s v="TRÁMITE CONCLUIDO"/>
    <x v="0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3-02-06T00:00:00"/>
    <n v="438642023"/>
    <x v="395"/>
    <s v="Pendiente vencidos"/>
    <x v="1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x v="123"/>
    <s v="ALCALDÍA"/>
    <s v="TRÁMITE CONCLUIDO"/>
    <x v="0"/>
    <m/>
    <m/>
    <s v="PENDIENTE"/>
  </r>
  <r>
    <d v="2023-02-06T00:00:00"/>
    <n v="426732023"/>
    <x v="395"/>
    <s v="Pendiente en terminos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8"/>
    <s v="SAC"/>
    <s v="TRÁMITE CONCLUIDO"/>
    <x v="0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x v="125"/>
    <s v="SAC"/>
    <s v="TRÁMITE CONCLUIDO"/>
    <x v="0"/>
    <m/>
    <m/>
    <s v="GESTIONADO"/>
  </r>
  <r>
    <d v="2023-02-06T00:00:00"/>
    <n v="499752023"/>
    <x v="396"/>
    <s v="Pendiente en terminos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s v="TRÁMITE CONCLUIDO"/>
    <x v="0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x v="1"/>
    <x v="78"/>
    <e v="#N/A"/>
    <s v="Pendiente de acuse de recibido CDI"/>
    <s v="JESSICA JOHANA ANGARITA VARGAS"/>
    <x v="150"/>
    <s v="SAC"/>
    <s v="TRÁMITE CONCLUIDO"/>
    <x v="0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x v="133"/>
    <s v="SAC"/>
    <s v="TRÁMITE CONCLUIDO"/>
    <x v="0"/>
    <m/>
    <m/>
    <s v="GESTIONADO"/>
  </r>
  <r>
    <d v="2023-02-14T00:00:00"/>
    <n v="653672023"/>
    <x v="400"/>
    <s v="Pendiente en terminos"/>
    <x v="2"/>
    <x v="878"/>
    <s v="ALCALDIA LOCAL DE CHAPINERO"/>
    <s v="WEB"/>
    <s v="DERECHO DE PETICION DE INTERES PARTICULAR"/>
    <x v="5"/>
    <x v="82"/>
    <e v="#N/A"/>
    <s v="Se otorga informacion al Peticionario. Se Evidencia Acuse de Recibido"/>
    <s v="JESSICA JOHANA ANGARITA VARGAS"/>
    <x v="134"/>
    <s v="ALCALDÍA"/>
    <s v="TRÁMITE CONCLUIDO"/>
    <x v="0"/>
    <m/>
    <m/>
    <s v="PENDIENTE"/>
  </r>
  <r>
    <d v="2023-02-14T00:00:00"/>
    <n v="344852023"/>
    <x v="401"/>
    <s v="Pendiente en terminos"/>
    <x v="0"/>
    <x v="879"/>
    <s v="ALCALDIA LOCAL DE CHAPINERO"/>
    <s v="E-MAIL"/>
    <s v="DERECHO DE PETICION DE INTERES PARTICULAR"/>
    <x v="5"/>
    <x v="101"/>
    <e v="#N/A"/>
    <s v=""/>
    <s v="JESSICA JOHANA ANGARITA VARGAS"/>
    <x v="152"/>
    <s v="SAC"/>
    <s v="TRÁMITE CONCLUIDO"/>
    <x v="0"/>
    <m/>
    <m/>
    <s v="GESTIONADO"/>
  </r>
  <r>
    <d v="2023-02-20T00:00:00"/>
    <n v="732142023"/>
    <x v="401"/>
    <s v="Pendiente vencidos"/>
    <x v="1"/>
    <x v="880"/>
    <s v="ALCALDIA LOCAL DE CHAPINERO"/>
    <s v="WEB"/>
    <s v="DERECHO DE PETICION DE INTERES GENERAL"/>
    <x v="0"/>
    <x v="70"/>
    <e v="#N/A"/>
    <s v="Sin respuesta al peticionario"/>
    <s v="JESSICA JOHANA ANGARITA VARGAS"/>
    <x v="141"/>
    <s v="ALCALDÍA"/>
    <s v="TRÁMITE CONCLUIDO"/>
    <x v="3"/>
    <m/>
    <m/>
    <s v="PENDIENTE"/>
  </r>
  <r>
    <d v="2023-02-20T00:00:00"/>
    <n v="732012023"/>
    <x v="401"/>
    <s v="Pendiente vencidos"/>
    <x v="2"/>
    <x v="881"/>
    <s v="ALCALDIA LOCAL DE CHAPINERO"/>
    <s v="WEB"/>
    <s v="DERECHO DE PETICION DE INTERES GENERAL"/>
    <x v="0"/>
    <x v="70"/>
    <e v="#N/A"/>
    <s v="Sin respuesta al peticionario"/>
    <s v="JESSICA JOHANA ANGARITA VARGAS"/>
    <x v="141"/>
    <s v="ALCALDÍA"/>
    <s v="SIN RESPUESTA"/>
    <x v="4"/>
    <m/>
    <m/>
    <s v="PENDIENTE"/>
  </r>
  <r>
    <d v="2023-02-20T00:00:00"/>
    <n v="710652023"/>
    <x v="401"/>
    <s v="Pendiente en terminos"/>
    <x v="2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x v="145"/>
    <s v="ALCALDÍA"/>
    <s v="TRÁMITE CONCLUIDO"/>
    <x v="0"/>
    <m/>
    <m/>
    <s v="PENDIENTE"/>
  </r>
  <r>
    <d v="2023-02-20T00:00:00"/>
    <n v="709962023"/>
    <x v="402"/>
    <s v="Pendiente vencidos"/>
    <x v="2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1"/>
    <s v="ALCALDÍA"/>
    <s v="TRÁMITE CONCLUIDO"/>
    <x v="0"/>
    <m/>
    <m/>
    <s v="PENDIENTE"/>
  </r>
  <r>
    <d v="2023-02-20T00:00:00"/>
    <n v="796742023"/>
    <x v="403"/>
    <s v="Pendiente en terminos"/>
    <x v="2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50"/>
    <s v="ALCALDÍA"/>
    <s v="TRÁMITE CONCLUIDO"/>
    <x v="0"/>
    <m/>
    <m/>
    <s v="PENDIENTE"/>
  </r>
  <r>
    <d v="2023-02-20T00:00:00"/>
    <n v="794132023"/>
    <x v="403"/>
    <s v="Pendiente en terminos"/>
    <x v="2"/>
    <x v="885"/>
    <s v="ALCALDIA LOCAL DE CHAPINERO"/>
    <s v="WEB"/>
    <s v="DERECHO DE PETICION DE INTERES PARTICULAR"/>
    <x v="1"/>
    <x v="120"/>
    <e v="#N/A"/>
    <s v="Sin respuesta al peticionario"/>
    <s v="JESSICA JOHANA ANGARITA VARGAS"/>
    <x v="150"/>
    <s v="ALCALDÍA"/>
    <s v="TRÁMITE CONCLUIDO"/>
    <x v="5"/>
    <m/>
    <m/>
    <s v="PENDIENTE"/>
  </r>
  <r>
    <d v="2023-02-20T00:00:00"/>
    <n v="793852023"/>
    <x v="403"/>
    <s v="Pendiente en terminos"/>
    <x v="2"/>
    <x v="886"/>
    <s v="ALCALDIA LOCAL DE CHAPINERO"/>
    <s v="REDES SOCIALES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0"/>
    <s v="ALCALDÍA"/>
    <s v="TRÁMITE CONCLUIDO"/>
    <x v="5"/>
    <m/>
    <m/>
    <s v="PENDIENTE"/>
  </r>
  <r>
    <d v="2023-02-20T00:00:00"/>
    <n v="732352023"/>
    <x v="403"/>
    <s v="Pendiente en terminos"/>
    <x v="2"/>
    <x v="887"/>
    <s v="ALCALDIA LOCAL DE CHAPINERO"/>
    <s v="WEB"/>
    <s v="DERECHO DE PETICION DE INTERES GENERAL"/>
    <x v="0"/>
    <x v="70"/>
    <e v="#N/A"/>
    <s v="Sin respuesta al peticionario"/>
    <s v="JESSICA JOHANA ANGARITA VARGAS"/>
    <x v="150"/>
    <s v="ALCALDÍA"/>
    <s v="SIN RESPUESTA"/>
    <x v="4"/>
    <m/>
    <m/>
    <s v="PENDIENTE"/>
  </r>
  <r>
    <d v="2023-02-20T00:00:00"/>
    <n v="612432023"/>
    <x v="403"/>
    <s v="Pendiente en terminos"/>
    <x v="2"/>
    <x v="888"/>
    <s v="ALCALDIA LOCAL DE CHAPINERO"/>
    <s v="WEB"/>
    <s v="DERECHO DE PETICION DE INTERES GENERAL"/>
    <x v="1"/>
    <x v="40"/>
    <e v="#N/A"/>
    <s v="Sin respuesta al peticionario"/>
    <s v="JESSICA JOHANA ANGARITA VARGAS"/>
    <x v="150"/>
    <s v="ALCALDÍA"/>
    <s v="SIN RESPUESTA"/>
    <x v="4"/>
    <m/>
    <m/>
    <s v="PENDIENTE"/>
  </r>
  <r>
    <d v="2023-03-01T00:00:00"/>
    <n v="732212023"/>
    <x v="403"/>
    <s v="Pendiente en terminos"/>
    <x v="2"/>
    <x v="889"/>
    <s v="ALCALDIA LOCAL DE CHAPINERO"/>
    <s v="WEB"/>
    <s v="DERECHO DE PETICION DE INTERES GENERAL"/>
    <x v="0"/>
    <x v="70"/>
    <e v="#N/A"/>
    <s v="Sin respuesta al peticionario"/>
    <s v="JESSICA JOHANA ANGARITA VARGAS"/>
    <x v="150"/>
    <s v="ALCALDÍA"/>
    <s v="SIN RESPUESTA"/>
    <x v="4"/>
    <m/>
    <m/>
    <s v="PENDIENTE"/>
  </r>
  <r>
    <d v="2023-02-20T00:00:00"/>
    <n v="806262023"/>
    <x v="404"/>
    <s v="Pendiente en terminos"/>
    <x v="2"/>
    <x v="890"/>
    <s v="ALCALDIA LOCAL DE CHAPINERO"/>
    <s v="WEB"/>
    <s v="RECLAMO"/>
    <x v="1"/>
    <x v="120"/>
    <e v="#N/A"/>
    <s v="Sin respuesta al peticionario"/>
    <s v="JESSICA JOHANA ANGARITA VARGAS"/>
    <x v="135"/>
    <s v="ALCALDÍA"/>
    <s v="TRÁMITE CONCLUIDO"/>
    <x v="5"/>
    <m/>
    <m/>
    <s v="PENDIENTE"/>
  </r>
  <r>
    <d v="2023-02-20T00:00:00"/>
    <n v="852742023"/>
    <x v="405"/>
    <s v="Pendiente en terminos"/>
    <x v="2"/>
    <x v="891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6"/>
    <s v="ALCALDÍA"/>
    <s v="TRÁMITE CONCLUIDO"/>
    <x v="6"/>
    <m/>
    <m/>
    <s v="PENDIENTE"/>
  </r>
  <r>
    <d v="2023-03-01T00:00:00"/>
    <n v="821922023"/>
    <x v="405"/>
    <s v="Pendiente en terminos"/>
    <x v="2"/>
    <x v="892"/>
    <s v="ALCALDIA LOCAL DE CHAPINERO"/>
    <s v="E-MAIL"/>
    <s v="DERECHO DE PETICION DE INTERES GENERAL"/>
    <x v="1"/>
    <x v="40"/>
    <e v="#N/A"/>
    <s v="Sin respuesta al peticionario"/>
    <s v="JESSICA JOHANA ANGARITA VARGAS"/>
    <x v="136"/>
    <s v="ALCALDÍA"/>
    <s v="TRÁMITE CONCLUIDO"/>
    <x v="7"/>
    <m/>
    <m/>
    <s v="PENDIENTE"/>
  </r>
  <r>
    <d v="2023-03-01T00:00:00"/>
    <n v="879352023"/>
    <x v="406"/>
    <s v="Pendiente en terminos"/>
    <x v="2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x v="154"/>
    <s v="ALCALDÍA"/>
    <s v="TRÁMITE CONCLUIDO"/>
    <x v="0"/>
    <m/>
    <m/>
    <s v="PENDIENTE"/>
  </r>
  <r>
    <d v="2023-03-01T00:00:00"/>
    <n v="858642023"/>
    <x v="406"/>
    <s v="Pendiente en terminos"/>
    <x v="2"/>
    <x v="894"/>
    <s v="ALCALDIA LOCAL DE CHAPINERO"/>
    <s v="WEB"/>
    <s v="DERECHO DE PETICION DE INTERES GENERAL"/>
    <x v="1"/>
    <x v="40"/>
    <e v="#N/A"/>
    <s v="Sin respuesta al peticionario"/>
    <s v="JESSICA JOHANA ANGARITA VARGAS"/>
    <x v="154"/>
    <s v="ALCALDÍA"/>
    <s v="SIN RESPUESTA"/>
    <x v="8"/>
    <m/>
    <m/>
    <s v="PENDIENTE"/>
  </r>
  <r>
    <d v="2023-03-01T00:00:00"/>
    <n v="903412023"/>
    <x v="407"/>
    <s v="Pendiente en terminos"/>
    <x v="2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x v="138"/>
    <s v="ALCALDÍA"/>
    <s v="TRÁMITE CONCLUIDO"/>
    <x v="0"/>
    <m/>
    <m/>
    <s v="PENDIENTE"/>
  </r>
  <r>
    <d v="2023-03-01T00:00:00"/>
    <n v="805722023"/>
    <x v="407"/>
    <s v="Pendiente en terminos"/>
    <x v="2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8"/>
    <s v="ALCALDÍA"/>
    <s v="SIN RESPUESTA"/>
    <x v="9"/>
    <m/>
    <m/>
    <s v="PENDIENTE"/>
  </r>
  <r>
    <d v="2023-03-01T00:00:00"/>
    <n v="923022023"/>
    <x v="408"/>
    <s v="Pendiente en terminos"/>
    <x v="2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ALCALDÍA"/>
    <s v="TRÁMITE CONCLUIDO"/>
    <x v="0"/>
    <m/>
    <m/>
    <s v="PENDIENTE"/>
  </r>
  <r>
    <d v="2023-03-01T00:00:00"/>
    <n v="926002023"/>
    <x v="409"/>
    <s v="Pendiente en terminos"/>
    <x v="2"/>
    <x v="898"/>
    <s v="ALCALDIA LOCAL DE CHAPINERO"/>
    <s v="E-MAIL"/>
    <s v="SOLICITUD DE ACCESO A LA INFORMACION"/>
    <x v="0"/>
    <x v="71"/>
    <e v="#N/A"/>
    <s v="Sin respuesta al peticionario"/>
    <s v="JESSICA JOHANA ANGARITA VARGAS"/>
    <x v="143"/>
    <s v="ALCALDÍA"/>
    <s v="SIN RESPUESTA"/>
    <x v="10"/>
    <m/>
    <m/>
    <s v="PENDIENTE"/>
  </r>
  <r>
    <d v="2023-03-01T00:00:00"/>
    <n v="952602023"/>
    <x v="410"/>
    <s v="Pendiente en terminos"/>
    <x v="2"/>
    <x v="899"/>
    <s v="ALCALDIA LOCAL DE CHAPINERO"/>
    <s v="REDES SOCIALES"/>
    <s v="DERECHO DE PETICION DE INTERES GENERAL"/>
    <x v="1"/>
    <x v="40"/>
    <e v="#N/A"/>
    <s v="Sin respuesta al peticionario"/>
    <s v="JESSICA JOHANA ANGARITA VARGAS"/>
    <x v="156"/>
    <s v="ALCALDÍA"/>
    <s v="SIN RESPUESTA"/>
    <x v="11"/>
    <m/>
    <m/>
    <s v="PENDIENTE"/>
  </r>
  <r>
    <d v="2023-03-01T00:00:00"/>
    <n v="996372023"/>
    <x v="411"/>
    <s v="Pendiente en terminos"/>
    <x v="2"/>
    <x v="900"/>
    <s v="ALCALDIA LOCAL DE CHAPINERO"/>
    <s v="WEB"/>
    <s v="CONSULTA"/>
    <x v="1"/>
    <x v="41"/>
    <e v="#N/A"/>
    <s v="Sin respuesta al peticionario"/>
    <s v="JESSICA JOHANA ANGARITA VARGAS"/>
    <x v="152"/>
    <s v="ALCALDÍA"/>
    <s v="SIN RESPUESTA"/>
    <x v="4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6B8349-3A53-4243-9B1C-6CCFFC4A8A3C}" name="TablaDinámica1" cacheId="5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32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axis="axisRow" dataField="1" showAll="0">
      <items count="902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8"/>
        <item x="899"/>
        <item x="900"/>
        <item x="814"/>
        <item x="872"/>
        <item x="897"/>
        <item x="5"/>
        <item x="671"/>
        <item t="default"/>
      </items>
    </pivotField>
    <pivotField showAll="0"/>
    <pivotField showAll="0"/>
    <pivotField showAll="0"/>
    <pivotField axis="axisRow" showAll="0">
      <items count="8">
        <item x="1"/>
        <item x="3"/>
        <item x="0"/>
        <item x="4"/>
        <item x="5"/>
        <item x="2"/>
        <item x="6"/>
        <item t="default"/>
      </items>
    </pivotField>
    <pivotField axis="axisRow" showAll="0">
      <items count="122">
        <item x="102"/>
        <item x="114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77"/>
        <item x="26"/>
        <item x="87"/>
        <item x="86"/>
        <item x="71"/>
        <item x="62"/>
        <item x="119"/>
        <item x="60"/>
        <item x="1"/>
        <item x="59"/>
        <item x="12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84"/>
        <item x="41"/>
        <item x="105"/>
        <item x="120"/>
        <item x="61"/>
        <item x="75"/>
        <item x="56"/>
        <item x="52"/>
        <item x="89"/>
        <item x="38"/>
        <item x="117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59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Row" multipleItemSelectionAllowed="1" showAll="0">
      <items count="17">
        <item h="1" x="6"/>
        <item h="1" x="5"/>
        <item m="1" x="12"/>
        <item x="11"/>
        <item x="8"/>
        <item m="1" x="14"/>
        <item x="4"/>
        <item h="1" x="0"/>
        <item h="1" m="1" x="13"/>
        <item h="1" x="1"/>
        <item h="1" x="2"/>
        <item h="1" m="1" x="15"/>
        <item h="1" x="9"/>
        <item h="1" x="3"/>
        <item h="1" x="7"/>
        <item h="1" x="10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6">
    <field x="4"/>
    <field x="9"/>
    <field x="10"/>
    <field x="5"/>
    <field x="14"/>
    <field x="17"/>
  </rowFields>
  <rowItems count="28">
    <i>
      <x v="1"/>
    </i>
    <i r="1">
      <x/>
    </i>
    <i r="2">
      <x v="38"/>
    </i>
    <i r="3">
      <x v="883"/>
    </i>
    <i r="4">
      <x v="10"/>
    </i>
    <i r="5">
      <x v="6"/>
    </i>
    <i r="3">
      <x v="892"/>
    </i>
    <i r="4">
      <x v="5"/>
    </i>
    <i r="5">
      <x v="4"/>
    </i>
    <i r="3">
      <x v="894"/>
    </i>
    <i r="4">
      <x v="1"/>
    </i>
    <i r="5">
      <x v="3"/>
    </i>
    <i r="2">
      <x v="81"/>
    </i>
    <i r="3">
      <x v="895"/>
    </i>
    <i r="4">
      <x/>
    </i>
    <i r="5">
      <x v="6"/>
    </i>
    <i r="1">
      <x v="2"/>
    </i>
    <i r="2">
      <x v="45"/>
    </i>
    <i r="3">
      <x v="878"/>
    </i>
    <i r="4">
      <x v="14"/>
    </i>
    <i r="5">
      <x v="6"/>
    </i>
    <i r="3">
      <x v="885"/>
    </i>
    <i r="4">
      <x v="10"/>
    </i>
    <i r="5">
      <x v="6"/>
    </i>
    <i r="3">
      <x v="888"/>
    </i>
    <i r="4">
      <x v="10"/>
    </i>
    <i r="5">
      <x v="6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3">
    <format dxfId="352">
      <pivotArea dataOnly="0" labelOnly="1" fieldPosition="0">
        <references count="1">
          <reference field="5" count="0"/>
        </references>
      </pivotArea>
    </format>
    <format dxfId="351">
      <pivotArea collapsedLevelsAreSubtotals="1" fieldPosition="0">
        <references count="1">
          <reference field="4" count="1">
            <x v="1"/>
          </reference>
        </references>
      </pivotArea>
    </format>
    <format dxfId="350">
      <pivotArea dataOnly="0" labelOnly="1" fieldPosition="0">
        <references count="1">
          <reference field="4" count="1">
            <x v="1"/>
          </reference>
        </references>
      </pivotArea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ACED32-77AC-4347-ADBB-EFA712C2F18C}" name="TablaDinámica1" cacheId="5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" rowHeaderCaption="conso">
  <location ref="A5:B7" firstHeaderRow="1" firstDataRow="1" firstDataCol="1" rowPageCount="3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x="0"/>
        <item x="2"/>
        <item x="1"/>
        <item t="default"/>
      </items>
    </pivotField>
    <pivotField dataField="1" showAll="0"/>
    <pivotField showAll="0"/>
    <pivotField showAll="0"/>
    <pivotField showAll="0"/>
    <pivotField axis="axisPage" showAll="0">
      <items count="8">
        <item x="1"/>
        <item x="3"/>
        <item x="0"/>
        <item x="4"/>
        <item x="5"/>
        <item x="2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17">
        <item h="1" x="2"/>
        <item h="1" x="6"/>
        <item h="1" x="5"/>
        <item m="1" x="12"/>
        <item x="11"/>
        <item x="8"/>
        <item m="1" x="14"/>
        <item x="9"/>
        <item m="1" x="15"/>
        <item x="4"/>
        <item h="1" x="0"/>
        <item m="1" x="13"/>
        <item x="1"/>
        <item h="1" x="3"/>
        <item h="1" x="7"/>
        <item h="1" x="10"/>
        <item t="default"/>
      </items>
    </pivotField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multipleItemSelectionAllowed="1" showAll="0" defaultSubtotal="0">
      <items count="8">
        <item h="1" sd="0" x="0"/>
        <item h="1" sd="0" x="1"/>
        <item h="1" sd="0" x="2"/>
        <item h="1" sd="0" x="3"/>
        <item h="1" sd="0" x="4"/>
        <item h="1" sd="0" x="5"/>
        <item sd="0" x="6"/>
        <item h="1" sd="0" x="7"/>
      </items>
    </pivotField>
  </pivotFields>
  <rowFields count="1">
    <field x="4"/>
  </rowFields>
  <rowItems count="2">
    <i>
      <x v="1"/>
    </i>
    <i t="grand">
      <x/>
    </i>
  </rowItems>
  <colItems count="1">
    <i/>
  </colItems>
  <pageFields count="3">
    <pageField fld="22" hier="-1"/>
    <pageField fld="17" hier="-1"/>
    <pageField fld="9" hier="-1"/>
  </pageFields>
  <dataFields count="1">
    <dataField name="Cuenta de NÚMERO RADICADO" fld="5" subtotal="count" baseField="0" baseItem="0"/>
  </dataFields>
  <chartFormats count="13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17" count="1" selected="0">
            <x v="10"/>
          </reference>
        </references>
      </pivotArea>
    </chartFormat>
    <chartFormat chart="2" format="2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17" count="1" selected="0">
            <x v="1"/>
          </reference>
        </references>
      </pivotArea>
    </chartFormat>
    <chartFormat chart="2" format="3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17" count="1" selected="0">
            <x v="2"/>
          </reference>
        </references>
      </pivotArea>
    </chartFormat>
    <chartFormat chart="2" format="4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17" count="1" selected="0">
            <x v="3"/>
          </reference>
        </references>
      </pivotArea>
    </chartFormat>
    <chartFormat chart="2" format="5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17" count="1" selected="0">
            <x v="4"/>
          </reference>
        </references>
      </pivotArea>
    </chartFormat>
    <chartFormat chart="2" format="6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17" count="1" selected="0">
            <x v="5"/>
          </reference>
        </references>
      </pivotArea>
    </chartFormat>
    <chartFormat chart="2" format="7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17" count="1" selected="0">
            <x v="7"/>
          </reference>
        </references>
      </pivotArea>
    </chartFormat>
    <chartFormat chart="2" format="8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17" count="1" selected="0">
            <x v="9"/>
          </reference>
        </references>
      </pivotArea>
    </chartFormat>
    <chartFormat chart="2" format="9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17" count="1" selected="0">
            <x v="10"/>
          </reference>
        </references>
      </pivotArea>
    </chartFormat>
    <chartFormat chart="2" format="10">
      <pivotArea type="data" outline="0" fieldPosition="0">
        <references count="3">
          <reference field="4294967294" count="1" selected="0">
            <x v="0"/>
          </reference>
          <reference field="4" count="1" selected="0">
            <x v="2"/>
          </reference>
          <reference field="17" count="1" selected="0">
            <x v="0"/>
          </reference>
        </references>
      </pivotArea>
    </chartFormat>
    <chartFormat chart="2" format="11">
      <pivotArea type="data" outline="0" fieldPosition="0">
        <references count="3">
          <reference field="4294967294" count="1" selected="0">
            <x v="0"/>
          </reference>
          <reference field="4" count="1" selected="0">
            <x v="2"/>
          </reference>
          <reference field="17" count="1" selected="0">
            <x v="8"/>
          </reference>
        </references>
      </pivotArea>
    </chartFormat>
    <chartFormat chart="2" format="12">
      <pivotArea type="data" outline="0" fieldPosition="0">
        <references count="3">
          <reference field="4294967294" count="1" selected="0">
            <x v="0"/>
          </reference>
          <reference field="4" count="1" selected="0">
            <x v="2"/>
          </reference>
          <reference field="17" count="1" selected="0">
            <x v="1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B8E4F5-18DF-4F0A-9EA5-8741494C87CB}" name="TablaDinámica2" cacheId="5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37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multipleItemSelectionAllowed="1" showAll="0">
      <items count="4">
        <item h="1" x="0"/>
        <item x="2"/>
        <item x="1"/>
        <item t="default"/>
      </items>
    </pivotField>
    <pivotField axis="axisRow" dataField="1" showAll="0">
      <items count="902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8"/>
        <item x="899"/>
        <item x="900"/>
        <item x="814"/>
        <item x="872"/>
        <item x="897"/>
        <item x="5"/>
        <item x="671"/>
        <item t="default"/>
      </items>
    </pivotField>
    <pivotField showAll="0"/>
    <pivotField showAll="0"/>
    <pivotField showAll="0"/>
    <pivotField axis="axisRow" showAll="0">
      <items count="8">
        <item x="1"/>
        <item x="3"/>
        <item x="0"/>
        <item x="4"/>
        <item x="5"/>
        <item x="2"/>
        <item x="6"/>
        <item t="default"/>
      </items>
    </pivotField>
    <pivotField axis="axisRow" showAll="0">
      <items count="122">
        <item x="102"/>
        <item x="114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77"/>
        <item x="26"/>
        <item x="87"/>
        <item x="86"/>
        <item x="71"/>
        <item x="62"/>
        <item x="119"/>
        <item x="60"/>
        <item x="1"/>
        <item x="59"/>
        <item x="12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84"/>
        <item x="41"/>
        <item x="105"/>
        <item x="120"/>
        <item x="61"/>
        <item x="75"/>
        <item x="56"/>
        <item x="52"/>
        <item x="89"/>
        <item x="38"/>
        <item x="117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59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Page" multipleItemSelectionAllowed="1" showAll="0">
      <items count="17">
        <item h="1" x="2"/>
        <item h="1" x="6"/>
        <item h="1" x="5"/>
        <item m="1" x="12"/>
        <item x="11"/>
        <item x="8"/>
        <item m="1" x="14"/>
        <item x="9"/>
        <item m="1" x="15"/>
        <item x="4"/>
        <item h="1" x="0"/>
        <item m="1" x="13"/>
        <item x="1"/>
        <item x="3"/>
        <item h="1" x="7"/>
        <item x="10"/>
        <item t="default"/>
      </items>
    </pivotField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multipleItemSelectionAllowed="1" showAll="0" defaultSubtotal="0">
      <items count="8">
        <item h="1" sd="0" x="0"/>
        <item h="1" sd="0" x="1"/>
        <item h="1" sd="0" x="2"/>
        <item h="1" sd="0" x="3"/>
        <item h="1" sd="0" x="4"/>
        <item h="1" sd="0" x="5"/>
        <item sd="0" x="6"/>
        <item h="1" sd="0" x="7"/>
      </items>
    </pivotField>
  </pivotFields>
  <rowFields count="5">
    <field x="4"/>
    <field x="9"/>
    <field x="10"/>
    <field x="5"/>
    <field x="14"/>
  </rowFields>
  <rowItems count="32">
    <i>
      <x v="1"/>
    </i>
    <i r="1">
      <x/>
    </i>
    <i r="2">
      <x v="38"/>
    </i>
    <i r="3">
      <x v="883"/>
    </i>
    <i r="4">
      <x v="10"/>
    </i>
    <i r="3">
      <x v="892"/>
    </i>
    <i r="4">
      <x v="5"/>
    </i>
    <i r="3">
      <x v="894"/>
    </i>
    <i r="4">
      <x v="1"/>
    </i>
    <i r="2">
      <x v="81"/>
    </i>
    <i r="3">
      <x v="895"/>
    </i>
    <i r="4">
      <x/>
    </i>
    <i r="1">
      <x v="2"/>
    </i>
    <i r="2">
      <x v="4"/>
    </i>
    <i r="3">
      <x v="887"/>
    </i>
    <i r="4">
      <x v="4"/>
    </i>
    <i r="2">
      <x v="45"/>
    </i>
    <i r="3">
      <x v="878"/>
    </i>
    <i r="4">
      <x v="14"/>
    </i>
    <i r="3">
      <x v="885"/>
    </i>
    <i r="4">
      <x v="10"/>
    </i>
    <i r="3">
      <x v="888"/>
    </i>
    <i r="4">
      <x v="10"/>
    </i>
    <i r="2">
      <x v="59"/>
    </i>
    <i r="3">
      <x v="893"/>
    </i>
    <i r="4">
      <x v="2"/>
    </i>
    <i>
      <x v="2"/>
    </i>
    <i r="1">
      <x v="2"/>
    </i>
    <i r="2">
      <x v="45"/>
    </i>
    <i r="3">
      <x v="877"/>
    </i>
    <i r="4">
      <x v="14"/>
    </i>
    <i t="grand">
      <x/>
    </i>
  </rowItems>
  <colItems count="1">
    <i/>
  </colItems>
  <pageFields count="2">
    <pageField fld="22" hier="-1"/>
    <pageField fld="17" hier="-1"/>
  </pageFields>
  <dataFields count="1">
    <dataField name="Cuenta de NÚMERO RADICADO" fld="5" subtotal="count" baseField="0" baseItem="0"/>
  </dataFields>
  <formats count="28">
    <format dxfId="349">
      <pivotArea dataOnly="0" labelOnly="1" fieldPosition="0">
        <references count="1">
          <reference field="5" count="0"/>
        </references>
      </pivotArea>
    </format>
    <format dxfId="341">
      <pivotArea dataOnly="0" labelOnly="1" fieldPosition="0">
        <references count="5">
          <reference field="4" count="1" selected="0">
            <x v="1"/>
          </reference>
          <reference field="5" count="1" selected="0">
            <x v="886"/>
          </reference>
          <reference field="9" count="1" selected="0">
            <x v="0"/>
          </reference>
          <reference field="10" count="1" selected="0">
            <x v="30"/>
          </reference>
          <reference field="17" count="1">
            <x v="1"/>
          </reference>
        </references>
      </pivotArea>
    </format>
    <format dxfId="340">
      <pivotArea dataOnly="0" labelOnly="1" fieldPosition="0">
        <references count="5">
          <reference field="4" count="1" selected="0">
            <x v="1"/>
          </reference>
          <reference field="5" count="1" selected="0">
            <x v="889"/>
          </reference>
          <reference field="9" count="1" selected="0">
            <x v="0"/>
          </reference>
          <reference field="10" count="1" selected="0">
            <x v="30"/>
          </reference>
          <reference field="17" count="1">
            <x v="10"/>
          </reference>
        </references>
      </pivotArea>
    </format>
    <format dxfId="339">
      <pivotArea dataOnly="0" labelOnly="1" fieldPosition="0">
        <references count="5">
          <reference field="4" count="1" selected="0">
            <x v="1"/>
          </reference>
          <reference field="5" count="1" selected="0">
            <x v="883"/>
          </reference>
          <reference field="9" count="1" selected="0">
            <x v="0"/>
          </reference>
          <reference field="10" count="1" selected="0">
            <x v="38"/>
          </reference>
          <reference field="17" count="1">
            <x v="9"/>
          </reference>
        </references>
      </pivotArea>
    </format>
    <format dxfId="338">
      <pivotArea dataOnly="0" labelOnly="1" fieldPosition="0">
        <references count="5">
          <reference field="4" count="1" selected="0">
            <x v="1"/>
          </reference>
          <reference field="5" count="1" selected="0">
            <x v="891"/>
          </reference>
          <reference field="9" count="1" selected="0">
            <x v="0"/>
          </reference>
          <reference field="10" count="1" selected="0">
            <x v="38"/>
          </reference>
          <reference field="17" count="1">
            <x v="3"/>
          </reference>
        </references>
      </pivotArea>
    </format>
    <format dxfId="337">
      <pivotArea dataOnly="0" labelOnly="1" fieldPosition="0">
        <references count="5">
          <reference field="4" count="1" selected="0">
            <x v="1"/>
          </reference>
          <reference field="5" count="1" selected="0">
            <x v="892"/>
          </reference>
          <reference field="9" count="1" selected="0">
            <x v="0"/>
          </reference>
          <reference field="10" count="1" selected="0">
            <x v="38"/>
          </reference>
          <reference field="17" count="1">
            <x v="5"/>
          </reference>
        </references>
      </pivotArea>
    </format>
    <format dxfId="336">
      <pivotArea dataOnly="0" labelOnly="1" fieldPosition="0">
        <references count="5">
          <reference field="4" count="1" selected="0">
            <x v="1"/>
          </reference>
          <reference field="5" count="1" selected="0">
            <x v="894"/>
          </reference>
          <reference field="9" count="1" selected="0">
            <x v="0"/>
          </reference>
          <reference field="10" count="1" selected="0">
            <x v="38"/>
          </reference>
          <reference field="17" count="1">
            <x v="4"/>
          </reference>
        </references>
      </pivotArea>
    </format>
    <format dxfId="335">
      <pivotArea dataOnly="0" labelOnly="1" fieldPosition="0">
        <references count="5">
          <reference field="4" count="1" selected="0">
            <x v="1"/>
          </reference>
          <reference field="5" count="1" selected="0">
            <x v="882"/>
          </reference>
          <reference field="9" count="1" selected="0">
            <x v="0"/>
          </reference>
          <reference field="10" count="1" selected="0">
            <x v="44"/>
          </reference>
          <reference field="17" count="1">
            <x v="10"/>
          </reference>
        </references>
      </pivotArea>
    </format>
    <format dxfId="334">
      <pivotArea dataOnly="0" labelOnly="1" fieldPosition="0">
        <references count="5">
          <reference field="4" count="1" selected="0">
            <x v="1"/>
          </reference>
          <reference field="5" count="1" selected="0">
            <x v="890"/>
          </reference>
          <reference field="9" count="1" selected="0">
            <x v="0"/>
          </reference>
          <reference field="10" count="1" selected="0">
            <x v="44"/>
          </reference>
          <reference field="17" count="1">
            <x v="10"/>
          </reference>
        </references>
      </pivotArea>
    </format>
    <format dxfId="333">
      <pivotArea dataOnly="0" labelOnly="1" fieldPosition="0">
        <references count="5">
          <reference field="4" count="1" selected="0">
            <x v="1"/>
          </reference>
          <reference field="5" count="1" selected="0">
            <x v="876"/>
          </reference>
          <reference field="9" count="1" selected="0">
            <x v="0"/>
          </reference>
          <reference field="10" count="1" selected="0">
            <x v="72"/>
          </reference>
          <reference field="17" count="1">
            <x v="10"/>
          </reference>
        </references>
      </pivotArea>
    </format>
    <format dxfId="332">
      <pivotArea dataOnly="0" labelOnly="1" fieldPosition="0">
        <references count="5">
          <reference field="4" count="1" selected="0">
            <x v="1"/>
          </reference>
          <reference field="5" count="1" selected="0">
            <x v="881"/>
          </reference>
          <reference field="9" count="1" selected="0">
            <x v="0"/>
          </reference>
          <reference field="10" count="1" selected="0">
            <x v="72"/>
          </reference>
          <reference field="17" count="1">
            <x v="2"/>
          </reference>
        </references>
      </pivotArea>
    </format>
    <format dxfId="331">
      <pivotArea dataOnly="0" labelOnly="1" fieldPosition="0">
        <references count="5">
          <reference field="4" count="1" selected="0">
            <x v="1"/>
          </reference>
          <reference field="5" count="1" selected="0">
            <x v="895"/>
          </reference>
          <reference field="9" count="1" selected="0">
            <x v="0"/>
          </reference>
          <reference field="10" count="1" selected="0">
            <x v="81"/>
          </reference>
          <reference field="17" count="1">
            <x v="9"/>
          </reference>
        </references>
      </pivotArea>
    </format>
    <format dxfId="330">
      <pivotArea dataOnly="0" labelOnly="1" fieldPosition="0">
        <references count="5">
          <reference field="4" count="1" selected="0">
            <x v="1"/>
          </reference>
          <reference field="5" count="1" selected="0">
            <x v="879"/>
          </reference>
          <reference field="9" count="1" selected="0">
            <x v="0"/>
          </reference>
          <reference field="10" count="1" selected="0">
            <x v="83"/>
          </reference>
          <reference field="17" count="1">
            <x v="2"/>
          </reference>
        </references>
      </pivotArea>
    </format>
    <format dxfId="329">
      <pivotArea dataOnly="0" labelOnly="1" fieldPosition="0">
        <references count="5">
          <reference field="4" count="1" selected="0">
            <x v="1"/>
          </reference>
          <reference field="5" count="1" selected="0">
            <x v="887"/>
          </reference>
          <reference field="9" count="1" selected="0">
            <x v="2"/>
          </reference>
          <reference field="10" count="1" selected="0">
            <x v="4"/>
          </reference>
          <reference field="17" count="1">
            <x v="7"/>
          </reference>
        </references>
      </pivotArea>
    </format>
    <format dxfId="328">
      <pivotArea dataOnly="0" labelOnly="1" fieldPosition="0">
        <references count="5">
          <reference field="4" count="1" selected="0">
            <x v="1"/>
          </reference>
          <reference field="5" count="1" selected="0">
            <x v="898"/>
          </reference>
          <reference field="9" count="1" selected="0">
            <x v="2"/>
          </reference>
          <reference field="10" count="1" selected="0">
            <x v="9"/>
          </reference>
          <reference field="17" count="1">
            <x v="10"/>
          </reference>
        </references>
      </pivotArea>
    </format>
    <format dxfId="327">
      <pivotArea dataOnly="0" labelOnly="1" fieldPosition="0">
        <references count="5">
          <reference field="4" count="1" selected="0">
            <x v="1"/>
          </reference>
          <reference field="5" count="1" selected="0">
            <x v="878"/>
          </reference>
          <reference field="9" count="1" selected="0">
            <x v="2"/>
          </reference>
          <reference field="10" count="1" selected="0">
            <x v="45"/>
          </reference>
          <reference field="17" count="1">
            <x v="9"/>
          </reference>
        </references>
      </pivotArea>
    </format>
    <format dxfId="326">
      <pivotArea dataOnly="0" labelOnly="1" fieldPosition="0">
        <references count="5">
          <reference field="4" count="1" selected="0">
            <x v="1"/>
          </reference>
          <reference field="5" count="1" selected="0">
            <x v="885"/>
          </reference>
          <reference field="9" count="1" selected="0">
            <x v="2"/>
          </reference>
          <reference field="10" count="1" selected="0">
            <x v="45"/>
          </reference>
          <reference field="17" count="1">
            <x v="9"/>
          </reference>
        </references>
      </pivotArea>
    </format>
    <format dxfId="325">
      <pivotArea dataOnly="0" labelOnly="1" fieldPosition="0">
        <references count="5">
          <reference field="4" count="1" selected="0">
            <x v="1"/>
          </reference>
          <reference field="5" count="1" selected="0">
            <x v="888"/>
          </reference>
          <reference field="9" count="1" selected="0">
            <x v="2"/>
          </reference>
          <reference field="10" count="1" selected="0">
            <x v="45"/>
          </reference>
          <reference field="17" count="1">
            <x v="9"/>
          </reference>
        </references>
      </pivotArea>
    </format>
    <format dxfId="324">
      <pivotArea dataOnly="0" labelOnly="1" fieldPosition="0">
        <references count="5">
          <reference field="4" count="1" selected="0">
            <x v="1"/>
          </reference>
          <reference field="5" count="1" selected="0">
            <x v="893"/>
          </reference>
          <reference field="9" count="1" selected="0">
            <x v="2"/>
          </reference>
          <reference field="10" count="1" selected="0">
            <x v="59"/>
          </reference>
          <reference field="17" count="1">
            <x v="9"/>
          </reference>
        </references>
      </pivotArea>
    </format>
    <format dxfId="323">
      <pivotArea dataOnly="0" labelOnly="1" fieldPosition="0">
        <references count="3">
          <reference field="4" count="1" selected="0">
            <x v="1"/>
          </reference>
          <reference field="9" count="1" selected="0">
            <x v="4"/>
          </reference>
          <reference field="10" count="1">
            <x v="111"/>
          </reference>
        </references>
      </pivotArea>
    </format>
    <format dxfId="322">
      <pivotArea dataOnly="0" labelOnly="1" fieldPosition="0">
        <references count="5">
          <reference field="4" count="1" selected="0">
            <x v="1"/>
          </reference>
          <reference field="5" count="1" selected="0">
            <x v="874"/>
          </reference>
          <reference field="9" count="1" selected="0">
            <x v="4"/>
          </reference>
          <reference field="10" count="1" selected="0">
            <x v="111"/>
          </reference>
          <reference field="17" count="1">
            <x v="10"/>
          </reference>
        </references>
      </pivotArea>
    </format>
    <format dxfId="321">
      <pivotArea dataOnly="0" labelOnly="1" fieldPosition="0">
        <references count="5">
          <reference field="4" count="1" selected="0">
            <x v="2"/>
          </reference>
          <reference field="5" count="1" selected="0">
            <x v="836"/>
          </reference>
          <reference field="9" count="1" selected="0">
            <x v="0"/>
          </reference>
          <reference field="10" count="1" selected="0">
            <x v="38"/>
          </reference>
          <reference field="17" count="1">
            <x v="0"/>
          </reference>
        </references>
      </pivotArea>
    </format>
    <format dxfId="320">
      <pivotArea dataOnly="0" labelOnly="1" fieldPosition="0">
        <references count="5">
          <reference field="4" count="1" selected="0">
            <x v="2"/>
          </reference>
          <reference field="5" count="1" selected="0">
            <x v="847"/>
          </reference>
          <reference field="9" count="1" selected="0">
            <x v="0"/>
          </reference>
          <reference field="10" count="1" selected="0">
            <x v="90"/>
          </reference>
          <reference field="17" count="1">
            <x v="10"/>
          </reference>
        </references>
      </pivotArea>
    </format>
    <format dxfId="319">
      <pivotArea dataOnly="0" labelOnly="1" fieldPosition="0">
        <references count="5">
          <reference field="4" count="1" selected="0">
            <x v="2"/>
          </reference>
          <reference field="5" count="1" selected="0">
            <x v="855"/>
          </reference>
          <reference field="9" count="1" selected="0">
            <x v="0"/>
          </reference>
          <reference field="10" count="1" selected="0">
            <x v="90"/>
          </reference>
          <reference field="17" count="1">
            <x v="10"/>
          </reference>
        </references>
      </pivotArea>
    </format>
    <format dxfId="318">
      <pivotArea dataOnly="0" labelOnly="1" fieldPosition="0">
        <references count="5">
          <reference field="4" count="1" selected="0">
            <x v="2"/>
          </reference>
          <reference field="5" count="1" selected="0">
            <x v="812"/>
          </reference>
          <reference field="9" count="1" selected="0">
            <x v="0"/>
          </reference>
          <reference field="10" count="1" selected="0">
            <x v="105"/>
          </reference>
          <reference field="17" count="1">
            <x v="10"/>
          </reference>
        </references>
      </pivotArea>
    </format>
    <format dxfId="317">
      <pivotArea dataOnly="0" labelOnly="1" fieldPosition="0">
        <references count="5">
          <reference field="4" count="1" selected="0">
            <x v="2"/>
          </reference>
          <reference field="5" count="1" selected="0">
            <x v="877"/>
          </reference>
          <reference field="9" count="1" selected="0">
            <x v="2"/>
          </reference>
          <reference field="10" count="1" selected="0">
            <x v="45"/>
          </reference>
          <reference field="17" count="1">
            <x v="8"/>
          </reference>
        </references>
      </pivotArea>
    </format>
    <format dxfId="235">
      <pivotArea dataOnly="0" labelOnly="1" fieldPosition="0">
        <references count="4">
          <reference field="4" count="1" selected="0">
            <x v="1"/>
          </reference>
          <reference field="5" count="1">
            <x v="880"/>
          </reference>
          <reference field="9" count="1" selected="0">
            <x v="0"/>
          </reference>
          <reference field="10" count="1" selected="0">
            <x v="30"/>
          </reference>
        </references>
      </pivotArea>
    </format>
    <format dxfId="233">
      <pivotArea dataOnly="0" labelOnly="1" fieldPosition="0">
        <references count="4">
          <reference field="4" count="1" selected="0">
            <x v="1"/>
          </reference>
          <reference field="5" count="1">
            <x v="880"/>
          </reference>
          <reference field="9" count="1" selected="0">
            <x v="0"/>
          </reference>
          <reference field="10" count="1" selected="0">
            <x v="3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DD2E533-29CC-43EF-A342-65DB583246D4}" name="Tabla7" displayName="Tabla7" ref="A1:U976" totalsRowShown="0" headerRowDxfId="378" dataDxfId="376" headerRowBorderDxfId="377" tableBorderDxfId="375" totalsRowBorderDxfId="374">
  <autoFilter ref="A1:U976" xr:uid="{FDD2E533-29CC-43EF-A342-65DB583246D4}"/>
  <tableColumns count="21">
    <tableColumn id="1" xr3:uid="{BFBAB13B-9456-44F9-A95E-AA20C797C2D5}" name="FECHA INGRESO BASE" dataDxfId="373"/>
    <tableColumn id="2" xr3:uid="{8DDC72E8-09C5-4BE1-AEC0-ED3ABADE823A}" name="NUMERO SDQS" dataDxfId="372"/>
    <tableColumn id="3" xr3:uid="{7613A0DB-06D9-443B-AD58-0226A4A2F6FA}" name="FECHA INICIO TÉRMINOS" dataDxfId="371"/>
    <tableColumn id="22" xr3:uid="{42F3D649-4F09-4EF9-A585-FAC3904DEDA9}" name="TIPO PENDIENTE RESPUESTA " dataDxfId="370"/>
    <tableColumn id="20" xr3:uid="{DD585FCE-EC36-459D-9651-CD21C1219C11}" name="TIPO PENDIENTE" dataDxfId="369"/>
    <tableColumn id="4" xr3:uid="{F5EFF3BF-8BFD-47A6-9286-349C1030D897}" name="NÚMERO RADICADO" dataDxfId="368"/>
    <tableColumn id="5" xr3:uid="{AFB7C67C-6978-48A8-9F67-C11F843A56BF}" name="ALCALDÍA" dataDxfId="367"/>
    <tableColumn id="6" xr3:uid="{690C0134-BC85-4FB7-B827-61BF69638A17}" name="MEDIO RECEPCIÓN" dataDxfId="366"/>
    <tableColumn id="7" xr3:uid="{BBE8A6AE-BC0D-4DE7-86E1-7A235F23F03D}" name="TIPO DE PETICIÓN" dataDxfId="365"/>
    <tableColumn id="8" xr3:uid="{87D3EADB-3922-4085-89FF-8CCADAA9E7DB}" name="DEPENDENCIA ACTUAL" dataDxfId="364"/>
    <tableColumn id="9" xr3:uid="{A538FC28-9379-414D-90F5-6A6A48BF5F41}" name="USUARIO ACTUAL ORFEO" dataDxfId="363"/>
    <tableColumn id="19" xr3:uid="{07D227E1-7570-4735-A154-9FB14B23DD6F}" name="SUBTEMA" dataDxfId="362"/>
    <tableColumn id="10" xr3:uid="{4C5F7573-F09A-4279-A222-0F776FF3868D}" name="OBSERVACIONES SAC" dataDxfId="361" dataCellStyle="Normal 3"/>
    <tableColumn id="11" xr3:uid="{84784211-F3A6-421E-841D-590488DE389F}" name="FUNCIONARIO SAC" dataDxfId="360"/>
    <tableColumn id="12" xr3:uid="{F2C088EF-3F83-408A-90A2-FC51FF0FF458}" name="DÍAS GESTIÓN SDQS" dataDxfId="359"/>
    <tableColumn id="13" xr3:uid="{7B509539-165B-400A-ABF6-97BF1EF6DAE6}" name="REPONSABLE ACTUAL" dataDxfId="358"/>
    <tableColumn id="14" xr3:uid="{67B93C49-F75B-41A9-8E2B-4A146FA0B439}" name="OBSERVACIÓN ALCALDÍA" dataDxfId="357"/>
    <tableColumn id="18" xr3:uid="{D78D1D63-BA14-456A-BF5D-D2EEE63FF2CE}" name="OBSERVACIÓN PROMOTOR" dataDxfId="356"/>
    <tableColumn id="15" xr3:uid="{24203AF3-43CE-48D9-B7DC-FF762F6F5E3B}" name="VALIDACIÓN SAC" dataDxfId="355"/>
    <tableColumn id="16" xr3:uid="{932F29D7-88E7-4168-92B4-F6C91D0183DF}" name="OBSERVACIÓN SAC" dataDxfId="354"/>
    <tableColumn id="17" xr3:uid="{E39BD52A-91A2-4E15-B700-6ED4CBDF87B4}" name="ESTADO PETICIÓN" dataDxfId="35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7C69A-A55F-46EA-A215-4A42EB85771A}">
  <dimension ref="A2:B32"/>
  <sheetViews>
    <sheetView topLeftCell="A7" workbookViewId="0">
      <selection activeCell="A18" sqref="A18"/>
    </sheetView>
  </sheetViews>
  <sheetFormatPr baseColWidth="10" defaultRowHeight="15" x14ac:dyDescent="0.25"/>
  <cols>
    <col min="1" max="1" width="46.42578125" bestFit="1" customWidth="1"/>
    <col min="2" max="2" width="28.7109375" bestFit="1" customWidth="1"/>
  </cols>
  <sheetData>
    <row r="2" spans="1:2" x14ac:dyDescent="0.25">
      <c r="A2" s="33" t="s">
        <v>236</v>
      </c>
      <c r="B2" t="s">
        <v>237</v>
      </c>
    </row>
    <row r="4" spans="1:2" x14ac:dyDescent="0.25">
      <c r="A4" s="33" t="s">
        <v>234</v>
      </c>
      <c r="B4" t="s">
        <v>238</v>
      </c>
    </row>
    <row r="5" spans="1:2" x14ac:dyDescent="0.25">
      <c r="A5" s="40" t="s">
        <v>160</v>
      </c>
      <c r="B5" s="42">
        <v>7</v>
      </c>
    </row>
    <row r="6" spans="1:2" x14ac:dyDescent="0.25">
      <c r="A6" s="35" t="s">
        <v>49</v>
      </c>
      <c r="B6" s="41">
        <v>4</v>
      </c>
    </row>
    <row r="7" spans="1:2" x14ac:dyDescent="0.25">
      <c r="A7" s="36" t="s">
        <v>128</v>
      </c>
      <c r="B7" s="41">
        <v>3</v>
      </c>
    </row>
    <row r="8" spans="1:2" x14ac:dyDescent="0.25">
      <c r="A8" s="37">
        <v>20234600580782</v>
      </c>
      <c r="B8" s="41">
        <v>1</v>
      </c>
    </row>
    <row r="9" spans="1:2" x14ac:dyDescent="0.25">
      <c r="A9" s="38">
        <v>11</v>
      </c>
      <c r="B9" s="41">
        <v>1</v>
      </c>
    </row>
    <row r="10" spans="1:2" x14ac:dyDescent="0.25">
      <c r="A10" s="39" t="s">
        <v>228</v>
      </c>
      <c r="B10" s="41">
        <v>1</v>
      </c>
    </row>
    <row r="11" spans="1:2" x14ac:dyDescent="0.25">
      <c r="A11" s="37">
        <v>20234600672392</v>
      </c>
      <c r="B11" s="41">
        <v>1</v>
      </c>
    </row>
    <row r="12" spans="1:2" x14ac:dyDescent="0.25">
      <c r="A12" s="38">
        <v>6</v>
      </c>
      <c r="B12" s="41">
        <v>1</v>
      </c>
    </row>
    <row r="13" spans="1:2" x14ac:dyDescent="0.25">
      <c r="A13" s="39" t="s">
        <v>232</v>
      </c>
      <c r="B13" s="41">
        <v>1</v>
      </c>
    </row>
    <row r="14" spans="1:2" x14ac:dyDescent="0.25">
      <c r="A14" s="37">
        <v>20234600780742</v>
      </c>
      <c r="B14" s="41">
        <v>1</v>
      </c>
    </row>
    <row r="15" spans="1:2" x14ac:dyDescent="0.25">
      <c r="A15" s="38">
        <v>2</v>
      </c>
      <c r="B15" s="41">
        <v>1</v>
      </c>
    </row>
    <row r="16" spans="1:2" x14ac:dyDescent="0.25">
      <c r="A16" s="39" t="s">
        <v>233</v>
      </c>
      <c r="B16" s="41">
        <v>1</v>
      </c>
    </row>
    <row r="17" spans="1:2" x14ac:dyDescent="0.25">
      <c r="A17" s="36" t="s">
        <v>129</v>
      </c>
      <c r="B17" s="41">
        <v>1</v>
      </c>
    </row>
    <row r="18" spans="1:2" x14ac:dyDescent="0.25">
      <c r="A18" s="37">
        <v>20234600810842</v>
      </c>
      <c r="B18" s="41">
        <v>1</v>
      </c>
    </row>
    <row r="19" spans="1:2" x14ac:dyDescent="0.25">
      <c r="A19" s="38">
        <v>1</v>
      </c>
      <c r="B19" s="41">
        <v>1</v>
      </c>
    </row>
    <row r="20" spans="1:2" x14ac:dyDescent="0.25">
      <c r="A20" s="39" t="s">
        <v>228</v>
      </c>
      <c r="B20" s="41">
        <v>1</v>
      </c>
    </row>
    <row r="21" spans="1:2" x14ac:dyDescent="0.25">
      <c r="A21" s="35" t="s">
        <v>25</v>
      </c>
      <c r="B21" s="41">
        <v>3</v>
      </c>
    </row>
    <row r="22" spans="1:2" x14ac:dyDescent="0.25">
      <c r="A22" s="36" t="s">
        <v>167</v>
      </c>
      <c r="B22" s="41">
        <v>3</v>
      </c>
    </row>
    <row r="23" spans="1:2" x14ac:dyDescent="0.25">
      <c r="A23" s="37">
        <v>20234600468472</v>
      </c>
      <c r="B23" s="41">
        <v>1</v>
      </c>
    </row>
    <row r="24" spans="1:2" x14ac:dyDescent="0.25">
      <c r="A24" s="38">
        <v>15</v>
      </c>
      <c r="B24" s="41">
        <v>1</v>
      </c>
    </row>
    <row r="25" spans="1:2" x14ac:dyDescent="0.25">
      <c r="A25" s="39" t="s">
        <v>228</v>
      </c>
      <c r="B25" s="41">
        <v>1</v>
      </c>
    </row>
    <row r="26" spans="1:2" x14ac:dyDescent="0.25">
      <c r="A26" s="37">
        <v>20234600610742</v>
      </c>
      <c r="B26" s="41">
        <v>1</v>
      </c>
    </row>
    <row r="27" spans="1:2" x14ac:dyDescent="0.25">
      <c r="A27" s="38">
        <v>11</v>
      </c>
      <c r="B27" s="41">
        <v>1</v>
      </c>
    </row>
    <row r="28" spans="1:2" x14ac:dyDescent="0.25">
      <c r="A28" s="39" t="s">
        <v>228</v>
      </c>
      <c r="B28" s="41">
        <v>1</v>
      </c>
    </row>
    <row r="29" spans="1:2" x14ac:dyDescent="0.25">
      <c r="A29" s="37">
        <v>20234600652642</v>
      </c>
      <c r="B29" s="41">
        <v>1</v>
      </c>
    </row>
    <row r="30" spans="1:2" x14ac:dyDescent="0.25">
      <c r="A30" s="38">
        <v>11</v>
      </c>
      <c r="B30" s="41">
        <v>1</v>
      </c>
    </row>
    <row r="31" spans="1:2" x14ac:dyDescent="0.25">
      <c r="A31" s="39" t="s">
        <v>228</v>
      </c>
      <c r="B31" s="41">
        <v>1</v>
      </c>
    </row>
    <row r="32" spans="1:2" x14ac:dyDescent="0.25">
      <c r="A32" s="34" t="s">
        <v>235</v>
      </c>
      <c r="B32" s="41">
        <v>7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1B6AC-ABDC-4390-B6FD-CA3F5940AF00}">
  <dimension ref="A1:B7"/>
  <sheetViews>
    <sheetView workbookViewId="0">
      <selection activeCell="A5" sqref="A5"/>
    </sheetView>
  </sheetViews>
  <sheetFormatPr baseColWidth="10" defaultRowHeight="15" x14ac:dyDescent="0.25"/>
  <cols>
    <col min="1" max="1" width="25" bestFit="1" customWidth="1"/>
    <col min="2" max="2" width="29" bestFit="1" customWidth="1"/>
  </cols>
  <sheetData>
    <row r="1" spans="1:2" x14ac:dyDescent="0.25">
      <c r="A1" s="33" t="s">
        <v>236</v>
      </c>
      <c r="B1" t="s">
        <v>241</v>
      </c>
    </row>
    <row r="2" spans="1:2" x14ac:dyDescent="0.25">
      <c r="A2" s="33" t="s">
        <v>17</v>
      </c>
      <c r="B2" t="s">
        <v>242</v>
      </c>
    </row>
    <row r="3" spans="1:2" x14ac:dyDescent="0.25">
      <c r="A3" s="33" t="s">
        <v>9</v>
      </c>
      <c r="B3" t="s">
        <v>237</v>
      </c>
    </row>
    <row r="5" spans="1:2" x14ac:dyDescent="0.25">
      <c r="A5" s="33" t="s">
        <v>243</v>
      </c>
      <c r="B5" t="s">
        <v>238</v>
      </c>
    </row>
    <row r="6" spans="1:2" x14ac:dyDescent="0.25">
      <c r="A6" s="34" t="s">
        <v>160</v>
      </c>
      <c r="B6" s="41">
        <v>8</v>
      </c>
    </row>
    <row r="7" spans="1:2" x14ac:dyDescent="0.25">
      <c r="A7" s="34" t="s">
        <v>235</v>
      </c>
      <c r="B7" s="41">
        <v>8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28351-B9F2-4D31-95C6-687F4DD9105F}">
  <dimension ref="A2:B37"/>
  <sheetViews>
    <sheetView tabSelected="1" topLeftCell="A7" zoomScaleNormal="100" workbookViewId="0">
      <selection activeCell="C33" sqref="C33"/>
    </sheetView>
  </sheetViews>
  <sheetFormatPr baseColWidth="10" defaultRowHeight="15" x14ac:dyDescent="0.25"/>
  <cols>
    <col min="1" max="1" width="46.5703125" bestFit="1" customWidth="1"/>
    <col min="2" max="2" width="29" bestFit="1" customWidth="1"/>
  </cols>
  <sheetData>
    <row r="2" spans="1:2" x14ac:dyDescent="0.25">
      <c r="A2" s="33" t="s">
        <v>236</v>
      </c>
      <c r="B2" t="s">
        <v>241</v>
      </c>
    </row>
    <row r="3" spans="1:2" x14ac:dyDescent="0.25">
      <c r="A3" s="33" t="s">
        <v>17</v>
      </c>
      <c r="B3" t="s">
        <v>242</v>
      </c>
    </row>
    <row r="5" spans="1:2" x14ac:dyDescent="0.25">
      <c r="A5" s="33" t="s">
        <v>234</v>
      </c>
      <c r="B5" t="s">
        <v>238</v>
      </c>
    </row>
    <row r="6" spans="1:2" x14ac:dyDescent="0.25">
      <c r="A6" s="34" t="s">
        <v>160</v>
      </c>
      <c r="B6" s="41">
        <v>9</v>
      </c>
    </row>
    <row r="7" spans="1:2" x14ac:dyDescent="0.25">
      <c r="A7" s="35" t="s">
        <v>49</v>
      </c>
      <c r="B7" s="41">
        <v>4</v>
      </c>
    </row>
    <row r="8" spans="1:2" x14ac:dyDescent="0.25">
      <c r="A8" s="36" t="s">
        <v>128</v>
      </c>
      <c r="B8" s="41">
        <v>3</v>
      </c>
    </row>
    <row r="9" spans="1:2" x14ac:dyDescent="0.25">
      <c r="A9" s="37">
        <v>20234600580782</v>
      </c>
      <c r="B9" s="41">
        <v>1</v>
      </c>
    </row>
    <row r="10" spans="1:2" x14ac:dyDescent="0.25">
      <c r="A10" s="38">
        <v>11</v>
      </c>
      <c r="B10" s="41">
        <v>1</v>
      </c>
    </row>
    <row r="11" spans="1:2" x14ac:dyDescent="0.25">
      <c r="A11" s="37">
        <v>20234600672392</v>
      </c>
      <c r="B11" s="41">
        <v>1</v>
      </c>
    </row>
    <row r="12" spans="1:2" x14ac:dyDescent="0.25">
      <c r="A12" s="38">
        <v>6</v>
      </c>
      <c r="B12" s="41">
        <v>1</v>
      </c>
    </row>
    <row r="13" spans="1:2" x14ac:dyDescent="0.25">
      <c r="A13" s="37">
        <v>20234600780742</v>
      </c>
      <c r="B13" s="41">
        <v>1</v>
      </c>
    </row>
    <row r="14" spans="1:2" x14ac:dyDescent="0.25">
      <c r="A14" s="38">
        <v>2</v>
      </c>
      <c r="B14" s="41">
        <v>1</v>
      </c>
    </row>
    <row r="15" spans="1:2" x14ac:dyDescent="0.25">
      <c r="A15" s="36" t="s">
        <v>129</v>
      </c>
      <c r="B15" s="41">
        <v>1</v>
      </c>
    </row>
    <row r="16" spans="1:2" x14ac:dyDescent="0.25">
      <c r="A16" s="37">
        <v>20234600810842</v>
      </c>
      <c r="B16" s="41">
        <v>1</v>
      </c>
    </row>
    <row r="17" spans="1:2" x14ac:dyDescent="0.25">
      <c r="A17" s="38">
        <v>1</v>
      </c>
      <c r="B17" s="41">
        <v>1</v>
      </c>
    </row>
    <row r="18" spans="1:2" x14ac:dyDescent="0.25">
      <c r="A18" s="35" t="s">
        <v>25</v>
      </c>
      <c r="B18" s="41">
        <v>5</v>
      </c>
    </row>
    <row r="19" spans="1:2" x14ac:dyDescent="0.25">
      <c r="A19" s="36" t="s">
        <v>81</v>
      </c>
      <c r="B19" s="41">
        <v>1</v>
      </c>
    </row>
    <row r="20" spans="1:2" x14ac:dyDescent="0.25">
      <c r="A20" s="37">
        <v>20234600647982</v>
      </c>
      <c r="B20" s="41">
        <v>1</v>
      </c>
    </row>
    <row r="21" spans="1:2" x14ac:dyDescent="0.25">
      <c r="A21" s="38">
        <v>5</v>
      </c>
      <c r="B21" s="41">
        <v>1</v>
      </c>
    </row>
    <row r="22" spans="1:2" x14ac:dyDescent="0.25">
      <c r="A22" s="36" t="s">
        <v>167</v>
      </c>
      <c r="B22" s="41">
        <v>3</v>
      </c>
    </row>
    <row r="23" spans="1:2" x14ac:dyDescent="0.25">
      <c r="A23" s="37">
        <v>20234600468472</v>
      </c>
      <c r="B23" s="41">
        <v>1</v>
      </c>
    </row>
    <row r="24" spans="1:2" x14ac:dyDescent="0.25">
      <c r="A24" s="38">
        <v>15</v>
      </c>
      <c r="B24" s="41">
        <v>1</v>
      </c>
    </row>
    <row r="25" spans="1:2" x14ac:dyDescent="0.25">
      <c r="A25" s="37">
        <v>20234600610742</v>
      </c>
      <c r="B25" s="41">
        <v>1</v>
      </c>
    </row>
    <row r="26" spans="1:2" x14ac:dyDescent="0.25">
      <c r="A26" s="38">
        <v>11</v>
      </c>
      <c r="B26" s="41">
        <v>1</v>
      </c>
    </row>
    <row r="27" spans="1:2" x14ac:dyDescent="0.25">
      <c r="A27" s="37">
        <v>20234600652642</v>
      </c>
      <c r="B27" s="41">
        <v>1</v>
      </c>
    </row>
    <row r="28" spans="1:2" x14ac:dyDescent="0.25">
      <c r="A28" s="38">
        <v>11</v>
      </c>
      <c r="B28" s="41">
        <v>1</v>
      </c>
    </row>
    <row r="29" spans="1:2" x14ac:dyDescent="0.25">
      <c r="A29" s="36" t="s">
        <v>168</v>
      </c>
      <c r="B29" s="41">
        <v>1</v>
      </c>
    </row>
    <row r="30" spans="1:2" x14ac:dyDescent="0.25">
      <c r="A30" s="37">
        <v>20234600735522</v>
      </c>
      <c r="B30" s="41">
        <v>1</v>
      </c>
    </row>
    <row r="31" spans="1:2" x14ac:dyDescent="0.25">
      <c r="A31" s="38">
        <v>3</v>
      </c>
      <c r="B31" s="41">
        <v>1</v>
      </c>
    </row>
    <row r="32" spans="1:2" x14ac:dyDescent="0.25">
      <c r="A32" s="34" t="s">
        <v>151</v>
      </c>
      <c r="B32" s="41">
        <v>1</v>
      </c>
    </row>
    <row r="33" spans="1:2" x14ac:dyDescent="0.25">
      <c r="A33" s="35" t="s">
        <v>25</v>
      </c>
      <c r="B33" s="41">
        <v>1</v>
      </c>
    </row>
    <row r="34" spans="1:2" x14ac:dyDescent="0.25">
      <c r="A34" s="36" t="s">
        <v>167</v>
      </c>
      <c r="B34" s="41">
        <v>1</v>
      </c>
    </row>
    <row r="35" spans="1:2" x14ac:dyDescent="0.25">
      <c r="A35" s="37">
        <v>20234600462662</v>
      </c>
      <c r="B35" s="41">
        <v>1</v>
      </c>
    </row>
    <row r="36" spans="1:2" x14ac:dyDescent="0.25">
      <c r="A36" s="38">
        <v>15</v>
      </c>
      <c r="B36" s="41">
        <v>1</v>
      </c>
    </row>
    <row r="37" spans="1:2" x14ac:dyDescent="0.25">
      <c r="A37" s="34" t="s">
        <v>235</v>
      </c>
      <c r="B37" s="41">
        <v>10</v>
      </c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943E5-1F6B-4D84-8614-A65CA4AB5F54}">
  <dimension ref="A1:U976"/>
  <sheetViews>
    <sheetView topLeftCell="N957" workbookViewId="0">
      <selection activeCell="R975" sqref="R975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10" width="49" bestFit="1" customWidth="1"/>
    <col min="11" max="11" width="48.7109375" bestFit="1" customWidth="1"/>
    <col min="12" max="12" width="193.28515625" bestFit="1" customWidth="1"/>
    <col min="13" max="13" width="255.7109375" bestFit="1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37.8554687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5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5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5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5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5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5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5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5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5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5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5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5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5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5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5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5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5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5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5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5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5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5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5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e">
        <v>#N/A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5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5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5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5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5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5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5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5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5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5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5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5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5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e">
        <v>#N/A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5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5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5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5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5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5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5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5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5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5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5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5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5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5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5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5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5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5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5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5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5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5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5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5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5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e">
        <v>#N/A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5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5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5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5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5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5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5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5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5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5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5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5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5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e">
        <v>#N/A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5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5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5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5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5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5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5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5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5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5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5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5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5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5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5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5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5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5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5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5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5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5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5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5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5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5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5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5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5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e">
        <v>#N/A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5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5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5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5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5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5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5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5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5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5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5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5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5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5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5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5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5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5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5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5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5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5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5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5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5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5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5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5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5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5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5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5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e">
        <v>#N/A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5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5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5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5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5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5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5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5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5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5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5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5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5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5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5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5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5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5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5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5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5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5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5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5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5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5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5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5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5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5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5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5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5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5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5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5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5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5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5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5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5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5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5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5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5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5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5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5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5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5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5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5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5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5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5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5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5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5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5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5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5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5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5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5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5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5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5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5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5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5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5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5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5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5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5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5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5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5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5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5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5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5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5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5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5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5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5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5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5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5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5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5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5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5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5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5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5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5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5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5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5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5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5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5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5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5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5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5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5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5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5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5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5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5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5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5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5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5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5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5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5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5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5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5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5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5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5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5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5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5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5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5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5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5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5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5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5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5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5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5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5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5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5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5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5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5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5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5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5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5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5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5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5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5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5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5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5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5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5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5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5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5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5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5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5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5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5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5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5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5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5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5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5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5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5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5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5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5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5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5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5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5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5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5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5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5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5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5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5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5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5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5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5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5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5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5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5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5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5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5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5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5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5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5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5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5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5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5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5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5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5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5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5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5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5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5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5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5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5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5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5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5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5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5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5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5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5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5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5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5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5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5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5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5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5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5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5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5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5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5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5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5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5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5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5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5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5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5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5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5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5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5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5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5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5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5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5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5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5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5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16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5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5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5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5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5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5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5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5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5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5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5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5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7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5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7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5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5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5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5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5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5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5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5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5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5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5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5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5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5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5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5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5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5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5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5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5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16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5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5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5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7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5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16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5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5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7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5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5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5" t="e">
        <v>#N/A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5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5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5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7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7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5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5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5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5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5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5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5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5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5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5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5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5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5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5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5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16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5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5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5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5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5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5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5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5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5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5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5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5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5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8"/>
      <c r="N478" s="9" t="s">
        <v>43</v>
      </c>
      <c r="O478" s="10">
        <v>5</v>
      </c>
      <c r="P478" s="8" t="s">
        <v>30</v>
      </c>
      <c r="Q478" s="15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5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5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5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5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5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5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5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5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5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5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5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5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5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5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5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5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5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5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5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5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5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5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5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5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5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5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5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5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5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5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5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5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5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e">
        <v>#N/A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5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5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5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5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5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5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5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5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5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5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5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5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5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5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5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5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5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5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5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5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5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5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5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5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5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5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5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5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5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5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5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5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5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5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5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5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5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5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5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5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5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5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5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5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5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5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5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5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5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5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5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5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5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5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5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5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5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5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5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5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5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5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5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5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5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5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5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5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5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5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5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5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5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5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5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5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5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5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5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5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5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5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5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5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5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5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5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5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5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5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5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5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5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5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5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5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5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5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5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5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5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5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5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5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5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5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5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5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5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5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5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5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5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5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5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5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5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5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5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5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5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5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5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5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5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5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5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5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5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5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5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5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5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5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5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5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5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5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5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5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5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5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5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5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5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19">
        <v>44771</v>
      </c>
      <c r="B657" s="16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5" t="s">
        <v>31</v>
      </c>
      <c r="R657" s="20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5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5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5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5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5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5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5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5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5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5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5" t="s">
        <v>31</v>
      </c>
      <c r="R668" s="13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5" t="s">
        <v>31</v>
      </c>
      <c r="R669" s="20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5" t="s">
        <v>31</v>
      </c>
      <c r="R670" s="20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5" t="s">
        <v>31</v>
      </c>
      <c r="R671" s="20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5" t="s">
        <v>31</v>
      </c>
      <c r="R672" s="20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5" t="s">
        <v>31</v>
      </c>
      <c r="R673" s="20" t="s">
        <v>32</v>
      </c>
      <c r="S673" s="8"/>
      <c r="T673" s="8"/>
      <c r="U673" s="14" t="s">
        <v>33</v>
      </c>
    </row>
    <row r="674" spans="1:21" ht="15.75" x14ac:dyDescent="0.25">
      <c r="A674" s="19">
        <v>44763</v>
      </c>
      <c r="B674" s="16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5" t="s">
        <v>31</v>
      </c>
      <c r="R674" s="20" t="s">
        <v>32</v>
      </c>
      <c r="S674" s="8"/>
      <c r="T674" s="8"/>
      <c r="U674" s="14" t="s">
        <v>33</v>
      </c>
    </row>
    <row r="675" spans="1:21" ht="15.75" x14ac:dyDescent="0.25">
      <c r="A675" s="19">
        <v>44771</v>
      </c>
      <c r="B675" s="16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5" t="s">
        <v>31</v>
      </c>
      <c r="R675" s="20" t="s">
        <v>32</v>
      </c>
      <c r="S675" s="8"/>
      <c r="T675" s="8"/>
      <c r="U675" s="14" t="s">
        <v>33</v>
      </c>
    </row>
    <row r="676" spans="1:21" ht="15.75" x14ac:dyDescent="0.25">
      <c r="A676" s="19">
        <v>44771</v>
      </c>
      <c r="B676" s="16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5" t="s">
        <v>31</v>
      </c>
      <c r="R676" s="20" t="s">
        <v>32</v>
      </c>
      <c r="S676" s="8"/>
      <c r="T676" s="8"/>
      <c r="U676" s="14" t="s">
        <v>33</v>
      </c>
    </row>
    <row r="677" spans="1:21" ht="15.75" x14ac:dyDescent="0.25">
      <c r="A677" s="19">
        <v>44771</v>
      </c>
      <c r="B677" s="16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5" t="s">
        <v>31</v>
      </c>
      <c r="R677" s="20" t="s">
        <v>32</v>
      </c>
      <c r="S677" s="8"/>
      <c r="T677" s="8"/>
      <c r="U677" s="14" t="s">
        <v>33</v>
      </c>
    </row>
    <row r="678" spans="1:21" ht="15.75" x14ac:dyDescent="0.25">
      <c r="A678" s="19">
        <v>44771</v>
      </c>
      <c r="B678" s="16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5" t="s">
        <v>31</v>
      </c>
      <c r="R678" s="20" t="s">
        <v>32</v>
      </c>
      <c r="S678" s="8"/>
      <c r="T678" s="8"/>
      <c r="U678" s="14" t="s">
        <v>33</v>
      </c>
    </row>
    <row r="679" spans="1:21" ht="15.75" x14ac:dyDescent="0.25">
      <c r="A679" s="19">
        <v>44771</v>
      </c>
      <c r="B679" s="16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5" t="s">
        <v>31</v>
      </c>
      <c r="R679" s="20" t="s">
        <v>32</v>
      </c>
      <c r="S679" s="8"/>
      <c r="T679" s="8"/>
      <c r="U679" s="14" t="s">
        <v>33</v>
      </c>
    </row>
    <row r="680" spans="1:21" ht="15.75" x14ac:dyDescent="0.25">
      <c r="A680" s="19">
        <v>44771</v>
      </c>
      <c r="B680" s="16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5" t="s">
        <v>31</v>
      </c>
      <c r="R680" s="20" t="s">
        <v>32</v>
      </c>
      <c r="S680" s="8"/>
      <c r="T680" s="8"/>
      <c r="U680" s="14" t="s">
        <v>33</v>
      </c>
    </row>
    <row r="681" spans="1:21" ht="15.75" x14ac:dyDescent="0.25">
      <c r="A681" s="19">
        <v>44771</v>
      </c>
      <c r="B681" s="16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5" t="s">
        <v>31</v>
      </c>
      <c r="R681" s="20" t="s">
        <v>32</v>
      </c>
      <c r="S681" s="8"/>
      <c r="T681" s="8"/>
      <c r="U681" s="14" t="s">
        <v>33</v>
      </c>
    </row>
    <row r="682" spans="1:21" ht="15.75" x14ac:dyDescent="0.25">
      <c r="A682" s="19">
        <v>44778</v>
      </c>
      <c r="B682" s="16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5" t="s">
        <v>31</v>
      </c>
      <c r="R682" s="20" t="s">
        <v>32</v>
      </c>
      <c r="S682" s="8"/>
      <c r="T682" s="8"/>
      <c r="U682" s="14" t="s">
        <v>33</v>
      </c>
    </row>
    <row r="683" spans="1:21" ht="15.75" x14ac:dyDescent="0.25">
      <c r="A683" s="19">
        <v>44778</v>
      </c>
      <c r="B683" s="16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5" t="s">
        <v>31</v>
      </c>
      <c r="R683" s="20" t="s">
        <v>32</v>
      </c>
      <c r="S683" s="8"/>
      <c r="T683" s="8"/>
      <c r="U683" s="14" t="s">
        <v>33</v>
      </c>
    </row>
    <row r="684" spans="1:21" ht="15.75" x14ac:dyDescent="0.25">
      <c r="A684" s="19">
        <v>44778</v>
      </c>
      <c r="B684" s="16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5" t="s">
        <v>31</v>
      </c>
      <c r="R684" s="20" t="s">
        <v>32</v>
      </c>
      <c r="S684" s="8"/>
      <c r="T684" s="8"/>
      <c r="U684" s="14" t="s">
        <v>33</v>
      </c>
    </row>
    <row r="685" spans="1:21" ht="15.75" x14ac:dyDescent="0.25">
      <c r="A685" s="19">
        <v>44778</v>
      </c>
      <c r="B685" s="16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10" t="e">
        <v>#N/A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5" t="s">
        <v>31</v>
      </c>
      <c r="R685" s="20" t="s">
        <v>32</v>
      </c>
      <c r="S685" s="8"/>
      <c r="T685" s="8"/>
      <c r="U685" s="14" t="s">
        <v>33</v>
      </c>
    </row>
    <row r="686" spans="1:21" ht="15.75" x14ac:dyDescent="0.25">
      <c r="A686" s="19">
        <v>44784</v>
      </c>
      <c r="B686" s="16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5" t="s">
        <v>31</v>
      </c>
      <c r="R686" s="20" t="s">
        <v>32</v>
      </c>
      <c r="S686" s="8"/>
      <c r="T686" s="8"/>
      <c r="U686" s="14" t="s">
        <v>33</v>
      </c>
    </row>
    <row r="687" spans="1:21" ht="15.75" x14ac:dyDescent="0.25">
      <c r="A687" s="19">
        <v>44784</v>
      </c>
      <c r="B687" s="16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5" t="s">
        <v>31</v>
      </c>
      <c r="R687" s="20" t="s">
        <v>32</v>
      </c>
      <c r="S687" s="8"/>
      <c r="T687" s="8"/>
      <c r="U687" s="14" t="s">
        <v>33</v>
      </c>
    </row>
    <row r="688" spans="1:21" ht="15.75" x14ac:dyDescent="0.25">
      <c r="A688" s="19">
        <v>44784</v>
      </c>
      <c r="B688" s="16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5" t="s">
        <v>31</v>
      </c>
      <c r="R688" s="20" t="s">
        <v>32</v>
      </c>
      <c r="S688" s="8"/>
      <c r="T688" s="8"/>
      <c r="U688" s="14" t="s">
        <v>33</v>
      </c>
    </row>
    <row r="689" spans="1:21" ht="15.75" x14ac:dyDescent="0.25">
      <c r="A689" s="19">
        <v>44784</v>
      </c>
      <c r="B689" s="16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5" t="s">
        <v>31</v>
      </c>
      <c r="R689" s="20" t="s">
        <v>32</v>
      </c>
      <c r="S689" s="8"/>
      <c r="T689" s="8"/>
      <c r="U689" s="14" t="s">
        <v>33</v>
      </c>
    </row>
    <row r="690" spans="1:21" ht="15.75" x14ac:dyDescent="0.25">
      <c r="A690" s="19">
        <v>44784</v>
      </c>
      <c r="B690" s="16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5" t="s">
        <v>31</v>
      </c>
      <c r="R690" s="20" t="s">
        <v>32</v>
      </c>
      <c r="S690" s="8"/>
      <c r="T690" s="8"/>
      <c r="U690" s="14" t="s">
        <v>33</v>
      </c>
    </row>
    <row r="691" spans="1:21" ht="15.75" x14ac:dyDescent="0.25">
      <c r="A691" s="19">
        <v>44784</v>
      </c>
      <c r="B691" s="16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10" t="e">
        <v>#N/A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5" t="s">
        <v>31</v>
      </c>
      <c r="R691" s="20" t="s">
        <v>32</v>
      </c>
      <c r="S691" s="8"/>
      <c r="T691" s="8"/>
      <c r="U691" s="14" t="s">
        <v>33</v>
      </c>
    </row>
    <row r="692" spans="1:21" ht="15.75" x14ac:dyDescent="0.25">
      <c r="A692" s="19">
        <v>44791</v>
      </c>
      <c r="B692" s="16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5" t="s">
        <v>31</v>
      </c>
      <c r="R692" s="20" t="s">
        <v>32</v>
      </c>
      <c r="S692" s="8"/>
      <c r="T692" s="8"/>
      <c r="U692" s="14" t="s">
        <v>33</v>
      </c>
    </row>
    <row r="693" spans="1:21" ht="15.75" x14ac:dyDescent="0.25">
      <c r="A693" s="19">
        <v>44791</v>
      </c>
      <c r="B693" s="16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5" t="s">
        <v>31</v>
      </c>
      <c r="R693" s="20" t="s">
        <v>32</v>
      </c>
      <c r="S693" s="8"/>
      <c r="T693" s="8"/>
      <c r="U693" s="14" t="s">
        <v>33</v>
      </c>
    </row>
    <row r="694" spans="1:21" ht="15.75" x14ac:dyDescent="0.25">
      <c r="A694" s="19">
        <v>44791</v>
      </c>
      <c r="B694" s="16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5" t="s">
        <v>31</v>
      </c>
      <c r="R694" s="20" t="s">
        <v>32</v>
      </c>
      <c r="S694" s="8"/>
      <c r="T694" s="8"/>
      <c r="U694" s="14" t="s">
        <v>33</v>
      </c>
    </row>
    <row r="695" spans="1:21" ht="15.75" x14ac:dyDescent="0.25">
      <c r="A695" s="19">
        <v>44791</v>
      </c>
      <c r="B695" s="16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5" t="s">
        <v>31</v>
      </c>
      <c r="R695" s="20" t="s">
        <v>32</v>
      </c>
      <c r="S695" s="8"/>
      <c r="T695" s="8"/>
      <c r="U695" s="14" t="s">
        <v>33</v>
      </c>
    </row>
    <row r="696" spans="1:21" ht="15.75" x14ac:dyDescent="0.25">
      <c r="A696" s="19">
        <v>44791</v>
      </c>
      <c r="B696" s="16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5" t="s">
        <v>31</v>
      </c>
      <c r="R696" s="20" t="s">
        <v>32</v>
      </c>
      <c r="S696" s="8"/>
      <c r="T696" s="8"/>
      <c r="U696" s="14" t="s">
        <v>33</v>
      </c>
    </row>
    <row r="697" spans="1:21" ht="15.75" x14ac:dyDescent="0.25">
      <c r="A697" s="19">
        <v>44791</v>
      </c>
      <c r="B697" s="16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5" t="s">
        <v>31</v>
      </c>
      <c r="R697" s="20" t="s">
        <v>32</v>
      </c>
      <c r="S697" s="8"/>
      <c r="T697" s="8"/>
      <c r="U697" s="14" t="s">
        <v>33</v>
      </c>
    </row>
    <row r="698" spans="1:21" ht="15.75" x14ac:dyDescent="0.25">
      <c r="A698" s="19">
        <v>44791</v>
      </c>
      <c r="B698" s="16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5" t="s">
        <v>31</v>
      </c>
      <c r="R698" s="20" t="s">
        <v>32</v>
      </c>
      <c r="S698" s="8"/>
      <c r="T698" s="8"/>
      <c r="U698" s="14" t="s">
        <v>33</v>
      </c>
    </row>
    <row r="699" spans="1:21" ht="15.75" x14ac:dyDescent="0.25">
      <c r="A699" s="19">
        <v>44791</v>
      </c>
      <c r="B699" s="16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5" t="s">
        <v>31</v>
      </c>
      <c r="R699" s="20" t="s">
        <v>32</v>
      </c>
      <c r="S699" s="8"/>
      <c r="T699" s="8"/>
      <c r="U699" s="14" t="s">
        <v>33</v>
      </c>
    </row>
    <row r="700" spans="1:21" ht="15.75" x14ac:dyDescent="0.25">
      <c r="A700" s="19">
        <v>44791</v>
      </c>
      <c r="B700" s="16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5" t="s">
        <v>31</v>
      </c>
      <c r="R700" s="20" t="s">
        <v>32</v>
      </c>
      <c r="S700" s="8"/>
      <c r="T700" s="8"/>
      <c r="U700" s="14" t="s">
        <v>33</v>
      </c>
    </row>
    <row r="701" spans="1:21" ht="15.75" x14ac:dyDescent="0.25">
      <c r="A701" s="19">
        <v>44798</v>
      </c>
      <c r="B701" s="16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5" t="s">
        <v>31</v>
      </c>
      <c r="R701" s="20" t="s">
        <v>32</v>
      </c>
      <c r="S701" s="8"/>
      <c r="T701" s="8"/>
      <c r="U701" s="14" t="s">
        <v>33</v>
      </c>
    </row>
    <row r="702" spans="1:21" ht="15.75" x14ac:dyDescent="0.25">
      <c r="A702" s="19">
        <v>44798</v>
      </c>
      <c r="B702" s="16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5" t="s">
        <v>31</v>
      </c>
      <c r="R702" s="20" t="s">
        <v>32</v>
      </c>
      <c r="S702" s="8"/>
      <c r="T702" s="8"/>
      <c r="U702" s="14" t="s">
        <v>33</v>
      </c>
    </row>
    <row r="703" spans="1:21" ht="15.75" x14ac:dyDescent="0.25">
      <c r="A703" s="19">
        <v>44798</v>
      </c>
      <c r="B703" s="16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5" t="s">
        <v>31</v>
      </c>
      <c r="R703" s="20" t="s">
        <v>32</v>
      </c>
      <c r="S703" s="8"/>
      <c r="T703" s="8"/>
      <c r="U703" s="14" t="s">
        <v>33</v>
      </c>
    </row>
    <row r="704" spans="1:21" ht="15.75" x14ac:dyDescent="0.25">
      <c r="A704" s="19">
        <v>44798</v>
      </c>
      <c r="B704" s="16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5" t="s">
        <v>31</v>
      </c>
      <c r="R704" s="20" t="s">
        <v>32</v>
      </c>
      <c r="S704" s="8"/>
      <c r="T704" s="8"/>
      <c r="U704" s="14" t="s">
        <v>33</v>
      </c>
    </row>
    <row r="705" spans="1:21" ht="15.75" x14ac:dyDescent="0.25">
      <c r="A705" s="19">
        <v>44798</v>
      </c>
      <c r="B705" s="16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5" t="s">
        <v>31</v>
      </c>
      <c r="R705" s="20" t="s">
        <v>32</v>
      </c>
      <c r="S705" s="8"/>
      <c r="T705" s="8"/>
      <c r="U705" s="14" t="s">
        <v>33</v>
      </c>
    </row>
    <row r="706" spans="1:21" ht="15.75" x14ac:dyDescent="0.25">
      <c r="A706" s="19">
        <v>44798</v>
      </c>
      <c r="B706" s="16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5" t="s">
        <v>31</v>
      </c>
      <c r="R706" s="20" t="s">
        <v>32</v>
      </c>
      <c r="S706" s="8"/>
      <c r="T706" s="8"/>
      <c r="U706" s="14" t="s">
        <v>33</v>
      </c>
    </row>
    <row r="707" spans="1:21" ht="15.75" x14ac:dyDescent="0.25">
      <c r="A707" s="19">
        <v>44798</v>
      </c>
      <c r="B707" s="16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5" t="s">
        <v>31</v>
      </c>
      <c r="R707" s="20" t="s">
        <v>32</v>
      </c>
      <c r="S707" s="8"/>
      <c r="T707" s="8"/>
      <c r="U707" s="14" t="s">
        <v>33</v>
      </c>
    </row>
    <row r="708" spans="1:21" ht="15.75" x14ac:dyDescent="0.25">
      <c r="A708" s="19">
        <v>44798</v>
      </c>
      <c r="B708" s="16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5" t="s">
        <v>31</v>
      </c>
      <c r="R708" s="20" t="s">
        <v>32</v>
      </c>
      <c r="S708" s="8"/>
      <c r="T708" s="8"/>
      <c r="U708" s="14" t="s">
        <v>33</v>
      </c>
    </row>
    <row r="709" spans="1:21" ht="15.75" x14ac:dyDescent="0.25">
      <c r="A709" s="19">
        <v>44798</v>
      </c>
      <c r="B709" s="16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5" t="s">
        <v>31</v>
      </c>
      <c r="R709" s="20" t="s">
        <v>32</v>
      </c>
      <c r="S709" s="8"/>
      <c r="T709" s="8"/>
      <c r="U709" s="14" t="s">
        <v>33</v>
      </c>
    </row>
    <row r="710" spans="1:21" ht="15.75" x14ac:dyDescent="0.25">
      <c r="A710" s="19">
        <v>44805</v>
      </c>
      <c r="B710" s="16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5" t="s">
        <v>31</v>
      </c>
      <c r="R710" s="20" t="s">
        <v>32</v>
      </c>
      <c r="S710" s="8"/>
      <c r="T710" s="8"/>
      <c r="U710" s="14" t="s">
        <v>33</v>
      </c>
    </row>
    <row r="711" spans="1:21" ht="15.75" x14ac:dyDescent="0.25">
      <c r="A711" s="19">
        <v>44805</v>
      </c>
      <c r="B711" s="16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5" t="s">
        <v>31</v>
      </c>
      <c r="R711" s="20" t="s">
        <v>32</v>
      </c>
      <c r="S711" s="8"/>
      <c r="T711" s="8"/>
      <c r="U711" s="14" t="s">
        <v>33</v>
      </c>
    </row>
    <row r="712" spans="1:21" ht="15.75" x14ac:dyDescent="0.25">
      <c r="A712" s="19">
        <v>44805</v>
      </c>
      <c r="B712" s="16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5" t="s">
        <v>31</v>
      </c>
      <c r="R712" s="20" t="s">
        <v>32</v>
      </c>
      <c r="S712" s="8"/>
      <c r="T712" s="8"/>
      <c r="U712" s="14" t="s">
        <v>33</v>
      </c>
    </row>
    <row r="713" spans="1:21" ht="15.75" x14ac:dyDescent="0.25">
      <c r="A713" s="19">
        <v>44805</v>
      </c>
      <c r="B713" s="16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5" t="s">
        <v>31</v>
      </c>
      <c r="R713" s="20" t="s">
        <v>32</v>
      </c>
      <c r="S713" s="8"/>
      <c r="T713" s="8"/>
      <c r="U713" s="14" t="s">
        <v>33</v>
      </c>
    </row>
    <row r="714" spans="1:21" ht="15.75" x14ac:dyDescent="0.25">
      <c r="A714" s="19">
        <v>44812</v>
      </c>
      <c r="B714" s="16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5" t="s">
        <v>31</v>
      </c>
      <c r="R714" s="20" t="s">
        <v>32</v>
      </c>
      <c r="S714" s="8"/>
      <c r="T714" s="8"/>
      <c r="U714" s="14" t="s">
        <v>33</v>
      </c>
    </row>
    <row r="715" spans="1:21" ht="15.75" x14ac:dyDescent="0.25">
      <c r="A715" s="19">
        <v>44812</v>
      </c>
      <c r="B715" s="16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5" t="s">
        <v>31</v>
      </c>
      <c r="R715" s="20" t="s">
        <v>32</v>
      </c>
      <c r="S715" s="8"/>
      <c r="T715" s="8"/>
      <c r="U715" s="14" t="s">
        <v>33</v>
      </c>
    </row>
    <row r="716" spans="1:21" ht="15.75" x14ac:dyDescent="0.25">
      <c r="A716" s="19">
        <v>44812</v>
      </c>
      <c r="B716" s="16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5" t="s">
        <v>31</v>
      </c>
      <c r="R716" s="20" t="s">
        <v>202</v>
      </c>
      <c r="S716" s="8"/>
      <c r="T716" s="8"/>
      <c r="U716" s="14" t="s">
        <v>33</v>
      </c>
    </row>
    <row r="717" spans="1:21" ht="15.75" x14ac:dyDescent="0.25">
      <c r="A717" s="19">
        <v>44812</v>
      </c>
      <c r="B717" s="16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5" t="s">
        <v>31</v>
      </c>
      <c r="R717" s="20" t="s">
        <v>32</v>
      </c>
      <c r="S717" s="8"/>
      <c r="T717" s="8"/>
      <c r="U717" s="14" t="s">
        <v>33</v>
      </c>
    </row>
    <row r="718" spans="1:21" ht="15.75" x14ac:dyDescent="0.25">
      <c r="A718" s="19">
        <v>44824</v>
      </c>
      <c r="B718" s="16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5" t="s">
        <v>31</v>
      </c>
      <c r="R718" s="20" t="s">
        <v>32</v>
      </c>
      <c r="S718" s="8"/>
      <c r="T718" s="8"/>
      <c r="U718" s="14" t="s">
        <v>33</v>
      </c>
    </row>
    <row r="719" spans="1:21" ht="15.75" x14ac:dyDescent="0.25">
      <c r="A719" s="19">
        <v>44824</v>
      </c>
      <c r="B719" s="16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5" t="s">
        <v>31</v>
      </c>
      <c r="R719" s="20" t="s">
        <v>32</v>
      </c>
      <c r="S719" s="8"/>
      <c r="T719" s="8"/>
      <c r="U719" s="14" t="s">
        <v>33</v>
      </c>
    </row>
    <row r="720" spans="1:21" ht="15.75" x14ac:dyDescent="0.25">
      <c r="A720" s="19">
        <v>44824</v>
      </c>
      <c r="B720" s="16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5" t="s">
        <v>31</v>
      </c>
      <c r="R720" s="20" t="s">
        <v>32</v>
      </c>
      <c r="S720" s="8"/>
      <c r="T720" s="8"/>
      <c r="U720" s="14" t="s">
        <v>33</v>
      </c>
    </row>
    <row r="721" spans="1:21" ht="15.75" x14ac:dyDescent="0.25">
      <c r="A721" s="19">
        <v>44852</v>
      </c>
      <c r="B721" s="16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5" t="s">
        <v>31</v>
      </c>
      <c r="R721" s="20" t="s">
        <v>32</v>
      </c>
      <c r="S721" s="8"/>
      <c r="T721" s="8"/>
      <c r="U721" s="14" t="s">
        <v>33</v>
      </c>
    </row>
    <row r="722" spans="1:21" ht="15.75" x14ac:dyDescent="0.25">
      <c r="A722" s="19">
        <v>44824</v>
      </c>
      <c r="B722" s="16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5" t="s">
        <v>31</v>
      </c>
      <c r="R722" s="20" t="s">
        <v>32</v>
      </c>
      <c r="S722" s="8"/>
      <c r="T722" s="8"/>
      <c r="U722" s="14" t="s">
        <v>33</v>
      </c>
    </row>
    <row r="723" spans="1:21" ht="15.75" x14ac:dyDescent="0.25">
      <c r="A723" s="19">
        <v>44824</v>
      </c>
      <c r="B723" s="16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5" t="s">
        <v>31</v>
      </c>
      <c r="R723" s="20" t="s">
        <v>32</v>
      </c>
      <c r="S723" s="8"/>
      <c r="T723" s="8"/>
      <c r="U723" s="14" t="s">
        <v>33</v>
      </c>
    </row>
    <row r="724" spans="1:21" ht="15.75" x14ac:dyDescent="0.25">
      <c r="A724" s="19">
        <v>44824</v>
      </c>
      <c r="B724" s="16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5" t="s">
        <v>31</v>
      </c>
      <c r="R724" s="20" t="s">
        <v>32</v>
      </c>
      <c r="S724" s="8"/>
      <c r="T724" s="8"/>
      <c r="U724" s="14" t="s">
        <v>33</v>
      </c>
    </row>
    <row r="725" spans="1:21" ht="15.75" x14ac:dyDescent="0.25">
      <c r="A725" s="19">
        <v>44824</v>
      </c>
      <c r="B725" s="16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5" t="s">
        <v>31</v>
      </c>
      <c r="R725" s="20" t="s">
        <v>32</v>
      </c>
      <c r="S725" s="8"/>
      <c r="T725" s="8"/>
      <c r="U725" s="14" t="s">
        <v>33</v>
      </c>
    </row>
    <row r="726" spans="1:21" ht="15.75" x14ac:dyDescent="0.25">
      <c r="A726" s="19">
        <v>44824</v>
      </c>
      <c r="B726" s="16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5" t="s">
        <v>31</v>
      </c>
      <c r="R726" s="20" t="s">
        <v>32</v>
      </c>
      <c r="S726" s="8"/>
      <c r="T726" s="8"/>
      <c r="U726" s="14" t="s">
        <v>33</v>
      </c>
    </row>
    <row r="727" spans="1:21" ht="15.75" x14ac:dyDescent="0.25">
      <c r="A727" s="19">
        <v>44824</v>
      </c>
      <c r="B727" s="16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5" t="s">
        <v>31</v>
      </c>
      <c r="R727" s="20" t="s">
        <v>32</v>
      </c>
      <c r="S727" s="8"/>
      <c r="T727" s="8"/>
      <c r="U727" s="14" t="s">
        <v>33</v>
      </c>
    </row>
    <row r="728" spans="1:21" ht="15.75" x14ac:dyDescent="0.25">
      <c r="A728" s="19">
        <v>44824</v>
      </c>
      <c r="B728" s="16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5" t="s">
        <v>31</v>
      </c>
      <c r="R728" s="20" t="s">
        <v>32</v>
      </c>
      <c r="S728" s="8"/>
      <c r="T728" s="8"/>
      <c r="U728" s="14" t="s">
        <v>33</v>
      </c>
    </row>
    <row r="729" spans="1:21" ht="15.75" x14ac:dyDescent="0.25">
      <c r="A729" s="19">
        <v>44824</v>
      </c>
      <c r="B729" s="16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5" t="s">
        <v>31</v>
      </c>
      <c r="R729" s="20" t="s">
        <v>32</v>
      </c>
      <c r="S729" s="8"/>
      <c r="T729" s="8"/>
      <c r="U729" s="14" t="s">
        <v>33</v>
      </c>
    </row>
    <row r="730" spans="1:21" ht="15.75" x14ac:dyDescent="0.25">
      <c r="A730" s="19">
        <v>44824</v>
      </c>
      <c r="B730" s="16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5" t="s">
        <v>31</v>
      </c>
      <c r="R730" s="20" t="s">
        <v>32</v>
      </c>
      <c r="S730" s="8"/>
      <c r="T730" s="8"/>
      <c r="U730" s="14" t="s">
        <v>33</v>
      </c>
    </row>
    <row r="731" spans="1:21" ht="15.75" x14ac:dyDescent="0.25">
      <c r="A731" s="19">
        <v>44824</v>
      </c>
      <c r="B731" s="16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5" t="s">
        <v>31</v>
      </c>
      <c r="R731" s="20" t="s">
        <v>32</v>
      </c>
      <c r="S731" s="8"/>
      <c r="T731" s="8"/>
      <c r="U731" s="14" t="s">
        <v>33</v>
      </c>
    </row>
    <row r="732" spans="1:21" ht="15.75" x14ac:dyDescent="0.25">
      <c r="A732" s="19">
        <v>44831</v>
      </c>
      <c r="B732" s="16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5" t="s">
        <v>31</v>
      </c>
      <c r="R732" s="20" t="s">
        <v>32</v>
      </c>
      <c r="S732" s="8"/>
      <c r="T732" s="8"/>
      <c r="U732" s="14" t="s">
        <v>33</v>
      </c>
    </row>
    <row r="733" spans="1:21" ht="15.75" x14ac:dyDescent="0.25">
      <c r="A733" s="19">
        <v>44831</v>
      </c>
      <c r="B733" s="16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5" t="s">
        <v>31</v>
      </c>
      <c r="R733" s="20" t="s">
        <v>32</v>
      </c>
      <c r="S733" s="8"/>
      <c r="T733" s="8"/>
      <c r="U733" s="14" t="s">
        <v>33</v>
      </c>
    </row>
    <row r="734" spans="1:21" ht="15.75" x14ac:dyDescent="0.25">
      <c r="A734" s="19">
        <v>44831</v>
      </c>
      <c r="B734" s="16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5" t="s">
        <v>31</v>
      </c>
      <c r="R734" s="20" t="s">
        <v>32</v>
      </c>
      <c r="S734" s="8"/>
      <c r="T734" s="8"/>
      <c r="U734" s="14" t="s">
        <v>33</v>
      </c>
    </row>
    <row r="735" spans="1:21" ht="15.75" x14ac:dyDescent="0.25">
      <c r="A735" s="19">
        <v>44831</v>
      </c>
      <c r="B735" s="16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5" t="s">
        <v>31</v>
      </c>
      <c r="R735" s="20" t="s">
        <v>32</v>
      </c>
      <c r="S735" s="8"/>
      <c r="T735" s="8"/>
      <c r="U735" s="14" t="s">
        <v>33</v>
      </c>
    </row>
    <row r="736" spans="1:21" ht="15.75" x14ac:dyDescent="0.25">
      <c r="A736" s="19">
        <v>44831</v>
      </c>
      <c r="B736" s="16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5" t="s">
        <v>31</v>
      </c>
      <c r="R736" s="20" t="s">
        <v>32</v>
      </c>
      <c r="S736" s="8"/>
      <c r="T736" s="8"/>
      <c r="U736" s="14" t="s">
        <v>33</v>
      </c>
    </row>
    <row r="737" spans="1:21" ht="15.75" x14ac:dyDescent="0.25">
      <c r="A737" s="19">
        <v>44831</v>
      </c>
      <c r="B737" s="16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5" t="s">
        <v>31</v>
      </c>
      <c r="R737" s="20" t="s">
        <v>32</v>
      </c>
      <c r="S737" s="8"/>
      <c r="T737" s="8"/>
      <c r="U737" s="14" t="s">
        <v>33</v>
      </c>
    </row>
    <row r="738" spans="1:21" ht="15.75" x14ac:dyDescent="0.25">
      <c r="A738" s="19">
        <v>44831</v>
      </c>
      <c r="B738" s="16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5" t="s">
        <v>31</v>
      </c>
      <c r="R738" s="20" t="s">
        <v>32</v>
      </c>
      <c r="S738" s="8"/>
      <c r="T738" s="8"/>
      <c r="U738" s="14" t="s">
        <v>33</v>
      </c>
    </row>
    <row r="739" spans="1:21" ht="15.75" x14ac:dyDescent="0.25">
      <c r="A739" s="19">
        <v>44831</v>
      </c>
      <c r="B739" s="16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5" t="s">
        <v>31</v>
      </c>
      <c r="R739" s="20" t="s">
        <v>32</v>
      </c>
      <c r="S739" s="8"/>
      <c r="T739" s="8"/>
      <c r="U739" s="14" t="s">
        <v>33</v>
      </c>
    </row>
    <row r="740" spans="1:21" ht="15.75" x14ac:dyDescent="0.25">
      <c r="A740" s="19">
        <v>44837</v>
      </c>
      <c r="B740" s="16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5" t="s">
        <v>31</v>
      </c>
      <c r="R740" s="20" t="s">
        <v>32</v>
      </c>
      <c r="S740" s="8"/>
      <c r="T740" s="8"/>
      <c r="U740" s="14" t="s">
        <v>33</v>
      </c>
    </row>
    <row r="741" spans="1:21" ht="15.75" x14ac:dyDescent="0.25">
      <c r="A741" s="19">
        <v>44837</v>
      </c>
      <c r="B741" s="16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5" t="s">
        <v>31</v>
      </c>
      <c r="R741" s="20" t="s">
        <v>32</v>
      </c>
      <c r="S741" s="8"/>
      <c r="T741" s="8"/>
      <c r="U741" s="14" t="s">
        <v>33</v>
      </c>
    </row>
    <row r="742" spans="1:21" ht="15.75" x14ac:dyDescent="0.25">
      <c r="A742" s="19">
        <v>44837</v>
      </c>
      <c r="B742" s="16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207</v>
      </c>
      <c r="L742" s="10" t="e">
        <v>#N/A</v>
      </c>
      <c r="M742" s="18" t="s">
        <v>57</v>
      </c>
      <c r="N742" s="9" t="s">
        <v>201</v>
      </c>
      <c r="O742" s="10">
        <v>5</v>
      </c>
      <c r="P742" s="8" t="s">
        <v>30</v>
      </c>
      <c r="Q742" s="15" t="s">
        <v>31</v>
      </c>
      <c r="R742" s="20" t="s">
        <v>32</v>
      </c>
      <c r="S742" s="8"/>
      <c r="T742" s="8"/>
      <c r="U742" s="14" t="s">
        <v>33</v>
      </c>
    </row>
    <row r="743" spans="1:21" ht="15.75" x14ac:dyDescent="0.25">
      <c r="A743" s="19">
        <v>44837</v>
      </c>
      <c r="B743" s="16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8" t="s">
        <v>208</v>
      </c>
      <c r="N743" s="9" t="s">
        <v>201</v>
      </c>
      <c r="O743" s="10">
        <v>5</v>
      </c>
      <c r="P743" s="8" t="s">
        <v>30</v>
      </c>
      <c r="Q743" s="15" t="s">
        <v>31</v>
      </c>
      <c r="R743" s="20" t="s">
        <v>32</v>
      </c>
      <c r="S743" s="8"/>
      <c r="T743" s="8"/>
      <c r="U743" s="14" t="s">
        <v>33</v>
      </c>
    </row>
    <row r="744" spans="1:21" ht="15.75" x14ac:dyDescent="0.25">
      <c r="A744" s="19">
        <v>44837</v>
      </c>
      <c r="B744" s="16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5" t="s">
        <v>31</v>
      </c>
      <c r="R744" s="20" t="s">
        <v>32</v>
      </c>
      <c r="S744" s="8"/>
      <c r="T744" s="8"/>
      <c r="U744" s="14" t="s">
        <v>33</v>
      </c>
    </row>
    <row r="745" spans="1:21" ht="15.75" x14ac:dyDescent="0.25">
      <c r="A745" s="19">
        <v>44837</v>
      </c>
      <c r="B745" s="16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5" t="s">
        <v>31</v>
      </c>
      <c r="R745" s="20" t="s">
        <v>32</v>
      </c>
      <c r="S745" s="8"/>
      <c r="T745" s="8"/>
      <c r="U745" s="14" t="s">
        <v>33</v>
      </c>
    </row>
    <row r="746" spans="1:21" ht="15.75" x14ac:dyDescent="0.25">
      <c r="A746" s="19">
        <v>44837</v>
      </c>
      <c r="B746" s="16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/>
      <c r="K746" s="8"/>
      <c r="L746" s="10" t="e">
        <v>#N/A</v>
      </c>
      <c r="M746" s="18"/>
      <c r="N746" s="9" t="s">
        <v>201</v>
      </c>
      <c r="O746" s="10">
        <v>4</v>
      </c>
      <c r="P746" s="8" t="s">
        <v>30</v>
      </c>
      <c r="Q746" s="15" t="s">
        <v>31</v>
      </c>
      <c r="R746" s="20" t="s">
        <v>32</v>
      </c>
      <c r="S746" s="8"/>
      <c r="T746" s="8"/>
      <c r="U746" s="14" t="s">
        <v>33</v>
      </c>
    </row>
    <row r="747" spans="1:21" ht="15.75" x14ac:dyDescent="0.25">
      <c r="A747" s="19">
        <v>44837</v>
      </c>
      <c r="B747" s="16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5" t="s">
        <v>31</v>
      </c>
      <c r="R747" s="20" t="s">
        <v>32</v>
      </c>
      <c r="S747" s="8"/>
      <c r="T747" s="8"/>
      <c r="U747" s="14" t="s">
        <v>33</v>
      </c>
    </row>
    <row r="748" spans="1:21" ht="15.75" x14ac:dyDescent="0.25">
      <c r="A748" s="19">
        <v>44844</v>
      </c>
      <c r="B748" s="16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5" t="s">
        <v>31</v>
      </c>
      <c r="R748" s="20" t="s">
        <v>32</v>
      </c>
      <c r="S748" s="8"/>
      <c r="T748" s="8"/>
      <c r="U748" s="14" t="s">
        <v>33</v>
      </c>
    </row>
    <row r="749" spans="1:21" ht="15.75" x14ac:dyDescent="0.25">
      <c r="A749" s="19">
        <v>44837</v>
      </c>
      <c r="B749" s="16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5" t="s">
        <v>31</v>
      </c>
      <c r="R749" s="20" t="s">
        <v>32</v>
      </c>
      <c r="S749" s="8"/>
      <c r="T749" s="8"/>
      <c r="U749" s="14" t="s">
        <v>33</v>
      </c>
    </row>
    <row r="750" spans="1:21" ht="15.75" x14ac:dyDescent="0.25">
      <c r="A750" s="19">
        <v>44844</v>
      </c>
      <c r="B750" s="16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5" t="s">
        <v>31</v>
      </c>
      <c r="R750" s="20" t="s">
        <v>32</v>
      </c>
      <c r="S750" s="8"/>
      <c r="T750" s="8"/>
      <c r="U750" s="14" t="s">
        <v>33</v>
      </c>
    </row>
    <row r="751" spans="1:21" ht="15.75" x14ac:dyDescent="0.25">
      <c r="A751" s="19">
        <v>44844</v>
      </c>
      <c r="B751" s="16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5" t="s">
        <v>31</v>
      </c>
      <c r="R751" s="20" t="s">
        <v>32</v>
      </c>
      <c r="S751" s="8"/>
      <c r="T751" s="8"/>
      <c r="U751" s="14" t="s">
        <v>33</v>
      </c>
    </row>
    <row r="752" spans="1:21" ht="15.75" x14ac:dyDescent="0.25">
      <c r="A752" s="19">
        <v>44852</v>
      </c>
      <c r="B752" s="16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5" t="s">
        <v>31</v>
      </c>
      <c r="R752" s="20" t="s">
        <v>32</v>
      </c>
      <c r="S752" s="8"/>
      <c r="T752" s="8"/>
      <c r="U752" s="14" t="s">
        <v>33</v>
      </c>
    </row>
    <row r="753" spans="1:21" ht="15.75" x14ac:dyDescent="0.25">
      <c r="A753" s="19">
        <v>44844</v>
      </c>
      <c r="B753" s="16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5" t="s">
        <v>31</v>
      </c>
      <c r="R753" s="20" t="s">
        <v>32</v>
      </c>
      <c r="S753" s="8"/>
      <c r="T753" s="8"/>
      <c r="U753" s="14" t="s">
        <v>33</v>
      </c>
    </row>
    <row r="754" spans="1:21" ht="15.75" x14ac:dyDescent="0.25">
      <c r="A754" s="19">
        <v>44844</v>
      </c>
      <c r="B754" s="16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5" t="s">
        <v>31</v>
      </c>
      <c r="R754" s="20" t="s">
        <v>32</v>
      </c>
      <c r="S754" s="8"/>
      <c r="T754" s="8"/>
      <c r="U754" s="14" t="s">
        <v>33</v>
      </c>
    </row>
    <row r="755" spans="1:21" ht="15.75" x14ac:dyDescent="0.25">
      <c r="A755" s="19">
        <v>44844</v>
      </c>
      <c r="B755" s="16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5" t="s">
        <v>31</v>
      </c>
      <c r="R755" s="20" t="s">
        <v>32</v>
      </c>
      <c r="S755" s="8"/>
      <c r="T755" s="8"/>
      <c r="U755" s="14" t="s">
        <v>33</v>
      </c>
    </row>
    <row r="756" spans="1:21" ht="15.75" x14ac:dyDescent="0.25">
      <c r="A756" s="19">
        <v>44844</v>
      </c>
      <c r="B756" s="16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5" t="s">
        <v>31</v>
      </c>
      <c r="R756" s="20" t="s">
        <v>32</v>
      </c>
      <c r="S756" s="8"/>
      <c r="T756" s="8"/>
      <c r="U756" s="14" t="s">
        <v>33</v>
      </c>
    </row>
    <row r="757" spans="1:21" ht="15.75" x14ac:dyDescent="0.25">
      <c r="A757" s="19">
        <v>44852</v>
      </c>
      <c r="B757" s="16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5" t="s">
        <v>31</v>
      </c>
      <c r="R757" s="20" t="s">
        <v>32</v>
      </c>
      <c r="S757" s="8"/>
      <c r="T757" s="8"/>
      <c r="U757" s="14" t="s">
        <v>33</v>
      </c>
    </row>
    <row r="758" spans="1:21" ht="15.75" x14ac:dyDescent="0.25">
      <c r="A758" s="19">
        <v>44844</v>
      </c>
      <c r="B758" s="16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5" t="s">
        <v>31</v>
      </c>
      <c r="R758" s="20" t="s">
        <v>32</v>
      </c>
      <c r="S758" s="8"/>
      <c r="T758" s="8"/>
      <c r="U758" s="14" t="s">
        <v>33</v>
      </c>
    </row>
    <row r="759" spans="1:21" ht="15.75" x14ac:dyDescent="0.25">
      <c r="A759" s="19">
        <v>44852</v>
      </c>
      <c r="B759" s="16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5" t="s">
        <v>31</v>
      </c>
      <c r="R759" s="20" t="s">
        <v>32</v>
      </c>
      <c r="S759" s="8"/>
      <c r="T759" s="8"/>
      <c r="U759" s="14" t="s">
        <v>33</v>
      </c>
    </row>
    <row r="760" spans="1:21" ht="15.75" x14ac:dyDescent="0.25">
      <c r="A760" s="19">
        <v>44852</v>
      </c>
      <c r="B760" s="16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5" t="s">
        <v>31</v>
      </c>
      <c r="R760" s="20" t="s">
        <v>32</v>
      </c>
      <c r="S760" s="8"/>
      <c r="T760" s="8"/>
      <c r="U760" s="14" t="s">
        <v>33</v>
      </c>
    </row>
    <row r="761" spans="1:21" ht="15.75" x14ac:dyDescent="0.25">
      <c r="A761" s="19">
        <v>44852</v>
      </c>
      <c r="B761" s="16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5" t="s">
        <v>31</v>
      </c>
      <c r="R761" s="20" t="s">
        <v>32</v>
      </c>
      <c r="S761" s="8"/>
      <c r="T761" s="8"/>
      <c r="U761" s="14" t="s">
        <v>33</v>
      </c>
    </row>
    <row r="762" spans="1:21" ht="15.75" x14ac:dyDescent="0.25">
      <c r="A762" s="19">
        <v>44852</v>
      </c>
      <c r="B762" s="16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5" t="s">
        <v>31</v>
      </c>
      <c r="R762" s="20" t="s">
        <v>32</v>
      </c>
      <c r="S762" s="8"/>
      <c r="T762" s="8"/>
      <c r="U762" s="14" t="s">
        <v>33</v>
      </c>
    </row>
    <row r="763" spans="1:21" ht="15.75" x14ac:dyDescent="0.25">
      <c r="A763" s="19">
        <v>44852</v>
      </c>
      <c r="B763" s="16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209</v>
      </c>
      <c r="N763" s="9" t="s">
        <v>201</v>
      </c>
      <c r="O763" s="10">
        <v>12</v>
      </c>
      <c r="P763" s="8" t="s">
        <v>30</v>
      </c>
      <c r="Q763" s="15" t="s">
        <v>31</v>
      </c>
      <c r="R763" s="20" t="s">
        <v>32</v>
      </c>
      <c r="S763" s="8"/>
      <c r="T763" s="8"/>
      <c r="U763" s="14" t="s">
        <v>33</v>
      </c>
    </row>
    <row r="764" spans="1:21" ht="15.75" x14ac:dyDescent="0.25">
      <c r="A764" s="19">
        <v>44852</v>
      </c>
      <c r="B764" s="16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5" t="s">
        <v>31</v>
      </c>
      <c r="R764" s="20" t="s">
        <v>32</v>
      </c>
      <c r="S764" s="8"/>
      <c r="T764" s="8"/>
      <c r="U764" s="14" t="s">
        <v>33</v>
      </c>
    </row>
    <row r="765" spans="1:21" ht="15.75" x14ac:dyDescent="0.25">
      <c r="A765" s="19">
        <v>44852</v>
      </c>
      <c r="B765" s="16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5" t="s">
        <v>31</v>
      </c>
      <c r="R765" s="20" t="s">
        <v>202</v>
      </c>
      <c r="S765" s="8"/>
      <c r="T765" s="8"/>
      <c r="U765" s="14" t="s">
        <v>33</v>
      </c>
    </row>
    <row r="766" spans="1:21" ht="15.75" x14ac:dyDescent="0.25">
      <c r="A766" s="19">
        <v>44852</v>
      </c>
      <c r="B766" s="16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5" t="s">
        <v>31</v>
      </c>
      <c r="R766" s="20" t="s">
        <v>32</v>
      </c>
      <c r="S766" s="8"/>
      <c r="T766" s="8"/>
      <c r="U766" s="14" t="s">
        <v>33</v>
      </c>
    </row>
    <row r="767" spans="1:21" ht="15.75" x14ac:dyDescent="0.25">
      <c r="A767" s="19">
        <v>44852</v>
      </c>
      <c r="B767" s="16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5" t="s">
        <v>31</v>
      </c>
      <c r="R767" s="20" t="s">
        <v>32</v>
      </c>
      <c r="S767" s="8"/>
      <c r="T767" s="8"/>
      <c r="U767" s="14" t="s">
        <v>33</v>
      </c>
    </row>
    <row r="768" spans="1:21" ht="15.75" x14ac:dyDescent="0.25">
      <c r="A768" s="19">
        <v>44852</v>
      </c>
      <c r="B768" s="16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5" t="s">
        <v>31</v>
      </c>
      <c r="R768" s="20" t="s">
        <v>32</v>
      </c>
      <c r="S768" s="8"/>
      <c r="T768" s="8"/>
      <c r="U768" s="14" t="s">
        <v>33</v>
      </c>
    </row>
    <row r="769" spans="1:21" ht="15.75" x14ac:dyDescent="0.25">
      <c r="A769" s="19">
        <v>44852</v>
      </c>
      <c r="B769" s="16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5" t="s">
        <v>31</v>
      </c>
      <c r="R769" s="20" t="s">
        <v>32</v>
      </c>
      <c r="S769" s="8"/>
      <c r="T769" s="8"/>
      <c r="U769" s="14" t="s">
        <v>33</v>
      </c>
    </row>
    <row r="770" spans="1:21" ht="15.75" x14ac:dyDescent="0.25">
      <c r="A770" s="19">
        <v>44859</v>
      </c>
      <c r="B770" s="16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5" t="s">
        <v>31</v>
      </c>
      <c r="R770" s="20" t="s">
        <v>32</v>
      </c>
      <c r="S770" s="8"/>
      <c r="T770" s="8"/>
      <c r="U770" s="14" t="s">
        <v>33</v>
      </c>
    </row>
    <row r="771" spans="1:21" ht="15.75" x14ac:dyDescent="0.25">
      <c r="A771" s="19">
        <v>44859</v>
      </c>
      <c r="B771" s="16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5" t="s">
        <v>31</v>
      </c>
      <c r="R771" s="20" t="s">
        <v>32</v>
      </c>
      <c r="S771" s="8"/>
      <c r="T771" s="8"/>
      <c r="U771" s="14" t="s">
        <v>33</v>
      </c>
    </row>
    <row r="772" spans="1:21" ht="15.75" x14ac:dyDescent="0.25">
      <c r="A772" s="19">
        <v>44859</v>
      </c>
      <c r="B772" s="16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5" t="s">
        <v>31</v>
      </c>
      <c r="R772" s="20" t="s">
        <v>32</v>
      </c>
      <c r="S772" s="8"/>
      <c r="T772" s="8"/>
      <c r="U772" s="14" t="s">
        <v>33</v>
      </c>
    </row>
    <row r="773" spans="1:21" ht="15.75" x14ac:dyDescent="0.25">
      <c r="A773" s="19">
        <v>44859</v>
      </c>
      <c r="B773" s="16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5" t="s">
        <v>31</v>
      </c>
      <c r="R773" s="20" t="s">
        <v>32</v>
      </c>
      <c r="S773" s="8"/>
      <c r="T773" s="8"/>
      <c r="U773" s="14" t="s">
        <v>33</v>
      </c>
    </row>
    <row r="774" spans="1:21" ht="15.75" x14ac:dyDescent="0.25">
      <c r="A774" s="19">
        <v>44859</v>
      </c>
      <c r="B774" s="16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5" t="s">
        <v>31</v>
      </c>
      <c r="R774" s="20" t="s">
        <v>32</v>
      </c>
      <c r="S774" s="8"/>
      <c r="T774" s="8"/>
      <c r="U774" s="14" t="s">
        <v>33</v>
      </c>
    </row>
    <row r="775" spans="1:21" ht="15.75" x14ac:dyDescent="0.25">
      <c r="A775" s="19">
        <v>44859</v>
      </c>
      <c r="B775" s="16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5" t="s">
        <v>31</v>
      </c>
      <c r="R775" s="20" t="s">
        <v>32</v>
      </c>
      <c r="S775" s="8"/>
      <c r="T775" s="8"/>
      <c r="U775" s="14" t="s">
        <v>33</v>
      </c>
    </row>
    <row r="776" spans="1:21" ht="15.75" x14ac:dyDescent="0.25">
      <c r="A776" s="19">
        <v>44866</v>
      </c>
      <c r="B776" s="16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5" t="s">
        <v>31</v>
      </c>
      <c r="R776" s="20" t="s">
        <v>32</v>
      </c>
      <c r="S776" s="8"/>
      <c r="T776" s="8"/>
      <c r="U776" s="14" t="s">
        <v>33</v>
      </c>
    </row>
    <row r="777" spans="1:21" ht="15.75" x14ac:dyDescent="0.25">
      <c r="A777" s="19">
        <v>44866</v>
      </c>
      <c r="B777" s="16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5" t="s">
        <v>31</v>
      </c>
      <c r="R777" s="20" t="s">
        <v>32</v>
      </c>
      <c r="S777" s="8"/>
      <c r="T777" s="8"/>
      <c r="U777" s="14" t="s">
        <v>33</v>
      </c>
    </row>
    <row r="778" spans="1:21" ht="15.75" x14ac:dyDescent="0.25">
      <c r="A778" s="19">
        <v>44866</v>
      </c>
      <c r="B778" s="16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5" t="s">
        <v>31</v>
      </c>
      <c r="R778" s="20" t="s">
        <v>32</v>
      </c>
      <c r="S778" s="8"/>
      <c r="T778" s="8"/>
      <c r="U778" s="14" t="s">
        <v>33</v>
      </c>
    </row>
    <row r="779" spans="1:21" ht="15.75" x14ac:dyDescent="0.25">
      <c r="A779" s="19">
        <v>44866</v>
      </c>
      <c r="B779" s="16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10" t="e">
        <v>#N/A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5" t="s">
        <v>31</v>
      </c>
      <c r="R779" s="20" t="s">
        <v>32</v>
      </c>
      <c r="S779" s="8"/>
      <c r="T779" s="8"/>
      <c r="U779" s="14" t="s">
        <v>33</v>
      </c>
    </row>
    <row r="780" spans="1:21" ht="15.75" x14ac:dyDescent="0.25">
      <c r="A780" s="19">
        <v>44866</v>
      </c>
      <c r="B780" s="16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5" t="s">
        <v>31</v>
      </c>
      <c r="R780" s="20" t="s">
        <v>32</v>
      </c>
      <c r="S780" s="8"/>
      <c r="T780" s="8"/>
      <c r="U780" s="14" t="s">
        <v>33</v>
      </c>
    </row>
    <row r="781" spans="1:21" ht="15.75" x14ac:dyDescent="0.25">
      <c r="A781" s="19">
        <v>44866</v>
      </c>
      <c r="B781" s="16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5" t="s">
        <v>31</v>
      </c>
      <c r="R781" s="20" t="s">
        <v>32</v>
      </c>
      <c r="S781" s="8"/>
      <c r="T781" s="8"/>
      <c r="U781" s="14" t="s">
        <v>33</v>
      </c>
    </row>
    <row r="782" spans="1:21" ht="15.75" x14ac:dyDescent="0.25">
      <c r="A782" s="19">
        <v>44874</v>
      </c>
      <c r="B782" s="16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5" t="s">
        <v>31</v>
      </c>
      <c r="R782" s="20" t="s">
        <v>32</v>
      </c>
      <c r="S782" s="8"/>
      <c r="T782" s="8"/>
      <c r="U782" s="14" t="s">
        <v>33</v>
      </c>
    </row>
    <row r="783" spans="1:21" ht="15.75" x14ac:dyDescent="0.25">
      <c r="A783" s="19">
        <v>44874</v>
      </c>
      <c r="B783" s="16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5" t="s">
        <v>31</v>
      </c>
      <c r="R783" s="20" t="s">
        <v>32</v>
      </c>
      <c r="S783" s="8"/>
      <c r="T783" s="8"/>
      <c r="U783" s="14" t="s">
        <v>33</v>
      </c>
    </row>
    <row r="784" spans="1:21" ht="15.75" x14ac:dyDescent="0.25">
      <c r="A784" s="19">
        <v>44874</v>
      </c>
      <c r="B784" s="16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5" t="s">
        <v>31</v>
      </c>
      <c r="R784" s="20" t="s">
        <v>32</v>
      </c>
      <c r="S784" s="8"/>
      <c r="T784" s="8"/>
      <c r="U784" s="14" t="s">
        <v>33</v>
      </c>
    </row>
    <row r="785" spans="1:21" ht="15.75" x14ac:dyDescent="0.25">
      <c r="A785" s="19">
        <v>44874</v>
      </c>
      <c r="B785" s="16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5" t="s">
        <v>31</v>
      </c>
      <c r="R785" s="20" t="s">
        <v>32</v>
      </c>
      <c r="S785" s="8"/>
      <c r="T785" s="8"/>
      <c r="U785" s="14" t="s">
        <v>33</v>
      </c>
    </row>
    <row r="786" spans="1:21" ht="15.75" x14ac:dyDescent="0.25">
      <c r="A786" s="19">
        <v>44874</v>
      </c>
      <c r="B786" s="16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5" t="s">
        <v>31</v>
      </c>
      <c r="R786" s="20" t="s">
        <v>32</v>
      </c>
      <c r="S786" s="8"/>
      <c r="T786" s="8"/>
      <c r="U786" s="14" t="s">
        <v>33</v>
      </c>
    </row>
    <row r="787" spans="1:21" ht="15.75" x14ac:dyDescent="0.25">
      <c r="A787" s="19">
        <v>44874</v>
      </c>
      <c r="B787" s="16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5" t="s">
        <v>31</v>
      </c>
      <c r="R787" s="20" t="s">
        <v>32</v>
      </c>
      <c r="S787" s="8"/>
      <c r="T787" s="8"/>
      <c r="U787" s="14" t="s">
        <v>33</v>
      </c>
    </row>
    <row r="788" spans="1:21" ht="15.75" x14ac:dyDescent="0.25">
      <c r="A788" s="19">
        <v>44874</v>
      </c>
      <c r="B788" s="16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5" t="s">
        <v>31</v>
      </c>
      <c r="R788" s="20" t="s">
        <v>32</v>
      </c>
      <c r="S788" s="8"/>
      <c r="T788" s="8"/>
      <c r="U788" s="14" t="s">
        <v>33</v>
      </c>
    </row>
    <row r="789" spans="1:21" ht="15.75" x14ac:dyDescent="0.25">
      <c r="A789" s="19">
        <v>44880</v>
      </c>
      <c r="B789" s="16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5" t="s">
        <v>31</v>
      </c>
      <c r="R789" s="20" t="s">
        <v>32</v>
      </c>
      <c r="S789" s="8"/>
      <c r="T789" s="8"/>
      <c r="U789" s="14" t="s">
        <v>33</v>
      </c>
    </row>
    <row r="790" spans="1:21" ht="15.75" x14ac:dyDescent="0.25">
      <c r="A790" s="19">
        <v>44880</v>
      </c>
      <c r="B790" s="16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5" t="s">
        <v>31</v>
      </c>
      <c r="R790" s="20" t="s">
        <v>32</v>
      </c>
      <c r="S790" s="8"/>
      <c r="T790" s="8"/>
      <c r="U790" s="14" t="s">
        <v>33</v>
      </c>
    </row>
    <row r="791" spans="1:21" ht="15.75" x14ac:dyDescent="0.25">
      <c r="A791" s="19">
        <v>44880</v>
      </c>
      <c r="B791" s="16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5" t="s">
        <v>31</v>
      </c>
      <c r="R791" s="20" t="s">
        <v>32</v>
      </c>
      <c r="S791" s="8"/>
      <c r="T791" s="8"/>
      <c r="U791" s="14" t="s">
        <v>33</v>
      </c>
    </row>
    <row r="792" spans="1:21" ht="15.75" x14ac:dyDescent="0.25">
      <c r="A792" s="19">
        <v>44880</v>
      </c>
      <c r="B792" s="16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5" t="s">
        <v>31</v>
      </c>
      <c r="R792" s="20" t="s">
        <v>32</v>
      </c>
      <c r="S792" s="8"/>
      <c r="T792" s="8"/>
      <c r="U792" s="14" t="s">
        <v>33</v>
      </c>
    </row>
    <row r="793" spans="1:21" ht="15.75" x14ac:dyDescent="0.25">
      <c r="A793" s="19">
        <v>44880</v>
      </c>
      <c r="B793" s="16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5" t="s">
        <v>31</v>
      </c>
      <c r="R793" s="20" t="s">
        <v>32</v>
      </c>
      <c r="S793" s="8"/>
      <c r="T793" s="8"/>
      <c r="U793" s="14" t="s">
        <v>33</v>
      </c>
    </row>
    <row r="794" spans="1:21" ht="15.75" x14ac:dyDescent="0.25">
      <c r="A794" s="19">
        <v>44880</v>
      </c>
      <c r="B794" s="16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5" t="s">
        <v>31</v>
      </c>
      <c r="R794" s="20" t="s">
        <v>32</v>
      </c>
      <c r="S794" s="8"/>
      <c r="T794" s="8"/>
      <c r="U794" s="14" t="s">
        <v>33</v>
      </c>
    </row>
    <row r="795" spans="1:21" ht="15.75" x14ac:dyDescent="0.25">
      <c r="A795" s="19">
        <v>44880</v>
      </c>
      <c r="B795" s="16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5" t="s">
        <v>31</v>
      </c>
      <c r="R795" s="20" t="s">
        <v>32</v>
      </c>
      <c r="S795" s="8"/>
      <c r="T795" s="8"/>
      <c r="U795" s="14" t="s">
        <v>33</v>
      </c>
    </row>
    <row r="796" spans="1:21" ht="15.75" x14ac:dyDescent="0.25">
      <c r="A796" s="19">
        <v>44880</v>
      </c>
      <c r="B796" s="16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5" t="s">
        <v>31</v>
      </c>
      <c r="R796" s="20" t="s">
        <v>32</v>
      </c>
      <c r="S796" s="8"/>
      <c r="T796" s="8"/>
      <c r="U796" s="14" t="s">
        <v>33</v>
      </c>
    </row>
    <row r="797" spans="1:21" ht="15.75" x14ac:dyDescent="0.25">
      <c r="A797" s="19">
        <v>44887</v>
      </c>
      <c r="B797" s="16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5" t="s">
        <v>31</v>
      </c>
      <c r="R797" s="20" t="s">
        <v>32</v>
      </c>
      <c r="S797" s="8"/>
      <c r="T797" s="8"/>
      <c r="U797" s="14" t="s">
        <v>33</v>
      </c>
    </row>
    <row r="798" spans="1:21" ht="15.75" x14ac:dyDescent="0.25">
      <c r="A798" s="19">
        <v>44880</v>
      </c>
      <c r="B798" s="16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5" t="s">
        <v>31</v>
      </c>
      <c r="R798" s="20" t="s">
        <v>32</v>
      </c>
      <c r="S798" s="8"/>
      <c r="T798" s="8"/>
      <c r="U798" s="14" t="s">
        <v>33</v>
      </c>
    </row>
    <row r="799" spans="1:21" ht="15.75" x14ac:dyDescent="0.25">
      <c r="A799" s="19">
        <v>44887</v>
      </c>
      <c r="B799" s="16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5" t="s">
        <v>31</v>
      </c>
      <c r="R799" s="20" t="s">
        <v>32</v>
      </c>
      <c r="S799" s="8"/>
      <c r="T799" s="8"/>
      <c r="U799" s="14" t="s">
        <v>33</v>
      </c>
    </row>
    <row r="800" spans="1:21" ht="15.75" x14ac:dyDescent="0.25">
      <c r="A800" s="19">
        <v>44887</v>
      </c>
      <c r="B800" s="16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5" t="s">
        <v>31</v>
      </c>
      <c r="R800" s="20" t="s">
        <v>32</v>
      </c>
      <c r="S800" s="8"/>
      <c r="T800" s="8"/>
      <c r="U800" s="14" t="s">
        <v>33</v>
      </c>
    </row>
    <row r="801" spans="1:21" ht="15.75" x14ac:dyDescent="0.25">
      <c r="A801" s="19">
        <v>44887</v>
      </c>
      <c r="B801" s="16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5" t="s">
        <v>31</v>
      </c>
      <c r="R801" s="20" t="s">
        <v>32</v>
      </c>
      <c r="S801" s="8"/>
      <c r="T801" s="8"/>
      <c r="U801" s="14" t="s">
        <v>33</v>
      </c>
    </row>
    <row r="802" spans="1:21" ht="15.75" x14ac:dyDescent="0.25">
      <c r="A802" s="19">
        <v>44887</v>
      </c>
      <c r="B802" s="16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5" t="s">
        <v>31</v>
      </c>
      <c r="R802" s="20" t="s">
        <v>32</v>
      </c>
      <c r="S802" s="8"/>
      <c r="T802" s="8"/>
      <c r="U802" s="14" t="s">
        <v>33</v>
      </c>
    </row>
    <row r="803" spans="1:21" ht="15.75" x14ac:dyDescent="0.25">
      <c r="A803" s="19">
        <v>44887</v>
      </c>
      <c r="B803" s="16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5" t="s">
        <v>31</v>
      </c>
      <c r="R803" s="20" t="s">
        <v>32</v>
      </c>
      <c r="S803" s="8"/>
      <c r="T803" s="8"/>
      <c r="U803" s="14" t="s">
        <v>33</v>
      </c>
    </row>
    <row r="804" spans="1:21" ht="15.75" x14ac:dyDescent="0.25">
      <c r="A804" s="19">
        <v>44887</v>
      </c>
      <c r="B804" s="16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5" t="s">
        <v>31</v>
      </c>
      <c r="R804" s="20" t="s">
        <v>32</v>
      </c>
      <c r="S804" s="8"/>
      <c r="T804" s="8"/>
      <c r="U804" s="14" t="s">
        <v>33</v>
      </c>
    </row>
    <row r="805" spans="1:21" ht="15.75" x14ac:dyDescent="0.25">
      <c r="A805" s="19">
        <v>44887</v>
      </c>
      <c r="B805" s="16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5" t="s">
        <v>31</v>
      </c>
      <c r="R805" s="20" t="s">
        <v>32</v>
      </c>
      <c r="S805" s="8"/>
      <c r="T805" s="8"/>
      <c r="U805" s="14" t="s">
        <v>33</v>
      </c>
    </row>
    <row r="806" spans="1:21" ht="15.75" x14ac:dyDescent="0.25">
      <c r="A806" s="19">
        <v>44887</v>
      </c>
      <c r="B806" s="16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5" t="s">
        <v>31</v>
      </c>
      <c r="R806" s="20" t="s">
        <v>32</v>
      </c>
      <c r="S806" s="8"/>
      <c r="T806" s="8"/>
      <c r="U806" s="14" t="s">
        <v>33</v>
      </c>
    </row>
    <row r="807" spans="1:21" ht="15.75" x14ac:dyDescent="0.25">
      <c r="A807" s="19">
        <v>44887</v>
      </c>
      <c r="B807" s="16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5" t="s">
        <v>31</v>
      </c>
      <c r="R807" s="20" t="s">
        <v>32</v>
      </c>
      <c r="S807" s="8"/>
      <c r="T807" s="8"/>
      <c r="U807" s="14" t="s">
        <v>33</v>
      </c>
    </row>
    <row r="808" spans="1:21" ht="15.75" x14ac:dyDescent="0.25">
      <c r="A808" s="19">
        <v>44887</v>
      </c>
      <c r="B808" s="16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5" t="s">
        <v>31</v>
      </c>
      <c r="R808" s="20" t="s">
        <v>32</v>
      </c>
      <c r="S808" s="8"/>
      <c r="T808" s="8"/>
      <c r="U808" s="14" t="s">
        <v>33</v>
      </c>
    </row>
    <row r="809" spans="1:21" ht="15.75" x14ac:dyDescent="0.25">
      <c r="A809" s="19">
        <v>44887</v>
      </c>
      <c r="B809" s="16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5" t="s">
        <v>31</v>
      </c>
      <c r="R809" s="20" t="s">
        <v>32</v>
      </c>
      <c r="S809" s="8"/>
      <c r="T809" s="8"/>
      <c r="U809" s="14" t="s">
        <v>33</v>
      </c>
    </row>
    <row r="810" spans="1:21" ht="15.75" x14ac:dyDescent="0.25">
      <c r="A810" s="19">
        <v>44887</v>
      </c>
      <c r="B810" s="16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5" t="s">
        <v>31</v>
      </c>
      <c r="R810" s="20" t="s">
        <v>32</v>
      </c>
      <c r="S810" s="8"/>
      <c r="T810" s="8"/>
      <c r="U810" s="14" t="s">
        <v>33</v>
      </c>
    </row>
    <row r="811" spans="1:21" ht="15.75" x14ac:dyDescent="0.25">
      <c r="A811" s="19">
        <v>44887</v>
      </c>
      <c r="B811" s="16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5" t="s">
        <v>31</v>
      </c>
      <c r="R811" s="20" t="s">
        <v>32</v>
      </c>
      <c r="S811" s="8"/>
      <c r="T811" s="8"/>
      <c r="U811" s="14" t="s">
        <v>33</v>
      </c>
    </row>
    <row r="812" spans="1:21" ht="15.75" x14ac:dyDescent="0.25">
      <c r="A812" s="19">
        <v>44887</v>
      </c>
      <c r="B812" s="16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5" t="s">
        <v>31</v>
      </c>
      <c r="R812" s="20" t="s">
        <v>32</v>
      </c>
      <c r="S812" s="8"/>
      <c r="T812" s="8"/>
      <c r="U812" s="14" t="s">
        <v>33</v>
      </c>
    </row>
    <row r="813" spans="1:21" ht="15.75" x14ac:dyDescent="0.25">
      <c r="A813" s="19">
        <v>44887</v>
      </c>
      <c r="B813" s="16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8" t="s">
        <v>30</v>
      </c>
      <c r="Q813" s="15" t="s">
        <v>31</v>
      </c>
      <c r="R813" s="20" t="s">
        <v>32</v>
      </c>
      <c r="S813" s="8"/>
      <c r="T813" s="8"/>
      <c r="U813" s="14" t="s">
        <v>33</v>
      </c>
    </row>
    <row r="814" spans="1:21" ht="15.75" x14ac:dyDescent="0.25">
      <c r="A814" s="19">
        <v>44887</v>
      </c>
      <c r="B814" s="16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5" t="s">
        <v>31</v>
      </c>
      <c r="R814" s="20" t="s">
        <v>32</v>
      </c>
      <c r="S814" s="8"/>
      <c r="T814" s="8"/>
      <c r="U814" s="14" t="s">
        <v>33</v>
      </c>
    </row>
    <row r="815" spans="1:21" ht="15.75" x14ac:dyDescent="0.25">
      <c r="A815" s="19">
        <v>44887</v>
      </c>
      <c r="B815" s="16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5" t="s">
        <v>31</v>
      </c>
      <c r="R815" s="20" t="s">
        <v>32</v>
      </c>
      <c r="S815" s="8"/>
      <c r="T815" s="8"/>
      <c r="U815" s="14" t="s">
        <v>33</v>
      </c>
    </row>
    <row r="816" spans="1:21" ht="15.75" x14ac:dyDescent="0.25">
      <c r="A816" s="19">
        <v>44893</v>
      </c>
      <c r="B816" s="16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5" t="s">
        <v>31</v>
      </c>
      <c r="R816" s="20" t="s">
        <v>32</v>
      </c>
      <c r="S816" s="8"/>
      <c r="T816" s="8"/>
      <c r="U816" s="14" t="s">
        <v>33</v>
      </c>
    </row>
    <row r="817" spans="1:21" ht="15.75" x14ac:dyDescent="0.25">
      <c r="A817" s="19">
        <v>44893</v>
      </c>
      <c r="B817" s="16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5" t="s">
        <v>31</v>
      </c>
      <c r="R817" s="20" t="s">
        <v>32</v>
      </c>
      <c r="S817" s="8"/>
      <c r="T817" s="8"/>
      <c r="U817" s="14" t="s">
        <v>33</v>
      </c>
    </row>
    <row r="818" spans="1:21" ht="15.75" x14ac:dyDescent="0.25">
      <c r="A818" s="19">
        <v>44893</v>
      </c>
      <c r="B818" s="16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5" t="s">
        <v>31</v>
      </c>
      <c r="R818" s="20" t="s">
        <v>32</v>
      </c>
      <c r="S818" s="8"/>
      <c r="T818" s="8"/>
      <c r="U818" s="14" t="s">
        <v>33</v>
      </c>
    </row>
    <row r="819" spans="1:21" ht="15.75" x14ac:dyDescent="0.25">
      <c r="A819" s="19">
        <v>44921</v>
      </c>
      <c r="B819" s="16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5" t="s">
        <v>31</v>
      </c>
      <c r="R819" s="20" t="s">
        <v>32</v>
      </c>
      <c r="S819" s="8"/>
      <c r="T819" s="8"/>
      <c r="U819" s="14" t="s">
        <v>33</v>
      </c>
    </row>
    <row r="820" spans="1:21" ht="15.75" x14ac:dyDescent="0.25">
      <c r="A820" s="19">
        <v>44893</v>
      </c>
      <c r="B820" s="16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5" t="s">
        <v>31</v>
      </c>
      <c r="R820" s="20" t="s">
        <v>32</v>
      </c>
      <c r="S820" s="8"/>
      <c r="T820" s="8"/>
      <c r="U820" s="14" t="s">
        <v>33</v>
      </c>
    </row>
    <row r="821" spans="1:21" ht="15.75" x14ac:dyDescent="0.25">
      <c r="A821" s="19">
        <v>44893</v>
      </c>
      <c r="B821" s="16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5" t="s">
        <v>31</v>
      </c>
      <c r="R821" s="20" t="s">
        <v>32</v>
      </c>
      <c r="S821" s="8"/>
      <c r="T821" s="8"/>
      <c r="U821" s="14" t="s">
        <v>33</v>
      </c>
    </row>
    <row r="822" spans="1:21" ht="15.75" x14ac:dyDescent="0.25">
      <c r="A822" s="19">
        <v>44893</v>
      </c>
      <c r="B822" s="16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5" t="s">
        <v>31</v>
      </c>
      <c r="R822" s="20" t="s">
        <v>32</v>
      </c>
      <c r="S822" s="8"/>
      <c r="T822" s="8"/>
      <c r="U822" s="14" t="s">
        <v>33</v>
      </c>
    </row>
    <row r="823" spans="1:21" ht="15.75" x14ac:dyDescent="0.25">
      <c r="A823" s="19">
        <v>44893</v>
      </c>
      <c r="B823" s="16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5" t="s">
        <v>31</v>
      </c>
      <c r="R823" s="20" t="s">
        <v>32</v>
      </c>
      <c r="S823" s="8"/>
      <c r="T823" s="8"/>
      <c r="U823" s="14" t="s">
        <v>33</v>
      </c>
    </row>
    <row r="824" spans="1:21" ht="15.75" x14ac:dyDescent="0.25">
      <c r="A824" s="19">
        <v>44893</v>
      </c>
      <c r="B824" s="16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5" t="s">
        <v>31</v>
      </c>
      <c r="R824" s="20" t="s">
        <v>32</v>
      </c>
      <c r="S824" s="8"/>
      <c r="T824" s="8"/>
      <c r="U824" s="14" t="s">
        <v>33</v>
      </c>
    </row>
    <row r="825" spans="1:21" ht="15.75" x14ac:dyDescent="0.25">
      <c r="A825" s="19">
        <v>44893</v>
      </c>
      <c r="B825" s="16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5" t="s">
        <v>31</v>
      </c>
      <c r="R825" s="20" t="s">
        <v>32</v>
      </c>
      <c r="S825" s="8"/>
      <c r="T825" s="8"/>
      <c r="U825" s="14" t="s">
        <v>33</v>
      </c>
    </row>
    <row r="826" spans="1:21" ht="15.75" x14ac:dyDescent="0.25">
      <c r="A826" s="19">
        <v>44893</v>
      </c>
      <c r="B826" s="16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5" t="s">
        <v>31</v>
      </c>
      <c r="R826" s="20" t="s">
        <v>32</v>
      </c>
      <c r="S826" s="8"/>
      <c r="T826" s="8"/>
      <c r="U826" s="14" t="s">
        <v>33</v>
      </c>
    </row>
    <row r="827" spans="1:21" ht="15.75" x14ac:dyDescent="0.25">
      <c r="A827" s="19">
        <v>44893</v>
      </c>
      <c r="B827" s="16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5" t="s">
        <v>31</v>
      </c>
      <c r="R827" s="20" t="s">
        <v>32</v>
      </c>
      <c r="S827" s="8"/>
      <c r="T827" s="8"/>
      <c r="U827" s="14" t="s">
        <v>33</v>
      </c>
    </row>
    <row r="828" spans="1:21" ht="15.75" x14ac:dyDescent="0.25">
      <c r="A828" s="19">
        <v>44893</v>
      </c>
      <c r="B828" s="16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15" t="s">
        <v>31</v>
      </c>
      <c r="R828" s="20" t="s">
        <v>32</v>
      </c>
      <c r="S828" s="8"/>
      <c r="T828" s="8"/>
      <c r="U828" s="14" t="s">
        <v>33</v>
      </c>
    </row>
    <row r="829" spans="1:21" ht="15.75" x14ac:dyDescent="0.25">
      <c r="A829" s="19">
        <v>44893</v>
      </c>
      <c r="B829" s="16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5" t="s">
        <v>31</v>
      </c>
      <c r="R829" s="20" t="s">
        <v>32</v>
      </c>
      <c r="S829" s="8"/>
      <c r="T829" s="8"/>
      <c r="U829" s="14" t="s">
        <v>33</v>
      </c>
    </row>
    <row r="830" spans="1:21" ht="15.75" x14ac:dyDescent="0.25">
      <c r="A830" s="19">
        <v>44893</v>
      </c>
      <c r="B830" s="16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5" t="s">
        <v>31</v>
      </c>
      <c r="R830" s="20" t="s">
        <v>32</v>
      </c>
      <c r="S830" s="8"/>
      <c r="T830" s="8"/>
      <c r="U830" s="14" t="s">
        <v>33</v>
      </c>
    </row>
    <row r="831" spans="1:21" ht="15.75" x14ac:dyDescent="0.25">
      <c r="A831" s="19">
        <v>44893</v>
      </c>
      <c r="B831" s="16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5" t="s">
        <v>31</v>
      </c>
      <c r="R831" s="20" t="s">
        <v>32</v>
      </c>
      <c r="S831" s="8"/>
      <c r="T831" s="8"/>
      <c r="U831" s="14" t="s">
        <v>33</v>
      </c>
    </row>
    <row r="832" spans="1:21" ht="15.75" x14ac:dyDescent="0.25">
      <c r="A832" s="19">
        <v>44893</v>
      </c>
      <c r="B832" s="16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5" t="s">
        <v>31</v>
      </c>
      <c r="R832" s="20" t="s">
        <v>32</v>
      </c>
      <c r="S832" s="8"/>
      <c r="T832" s="8"/>
      <c r="U832" s="14" t="s">
        <v>33</v>
      </c>
    </row>
    <row r="833" spans="1:21" ht="15.75" x14ac:dyDescent="0.25">
      <c r="A833" s="19">
        <v>44893</v>
      </c>
      <c r="B833" s="16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5" t="s">
        <v>31</v>
      </c>
      <c r="R833" s="20" t="s">
        <v>32</v>
      </c>
      <c r="S833" s="8"/>
      <c r="T833" s="8"/>
      <c r="U833" s="14" t="s">
        <v>33</v>
      </c>
    </row>
    <row r="834" spans="1:21" ht="15.75" x14ac:dyDescent="0.25">
      <c r="A834" s="19">
        <v>44893</v>
      </c>
      <c r="B834" s="16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5" t="s">
        <v>31</v>
      </c>
      <c r="R834" s="20" t="s">
        <v>32</v>
      </c>
      <c r="S834" s="8"/>
      <c r="T834" s="8"/>
      <c r="U834" s="14" t="s">
        <v>33</v>
      </c>
    </row>
    <row r="835" spans="1:21" ht="15.75" x14ac:dyDescent="0.25">
      <c r="A835" s="19">
        <v>44893</v>
      </c>
      <c r="B835" s="16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5" t="s">
        <v>31</v>
      </c>
      <c r="R835" s="20" t="s">
        <v>32</v>
      </c>
      <c r="S835" s="8"/>
      <c r="T835" s="8"/>
      <c r="U835" s="14" t="s">
        <v>33</v>
      </c>
    </row>
    <row r="836" spans="1:21" ht="15.75" x14ac:dyDescent="0.25">
      <c r="A836" s="19">
        <v>44893</v>
      </c>
      <c r="B836" s="16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5" t="s">
        <v>31</v>
      </c>
      <c r="R836" s="20" t="s">
        <v>32</v>
      </c>
      <c r="S836" s="8"/>
      <c r="T836" s="8"/>
      <c r="U836" s="14" t="s">
        <v>33</v>
      </c>
    </row>
    <row r="837" spans="1:21" ht="15.75" x14ac:dyDescent="0.25">
      <c r="A837" s="19">
        <v>44893</v>
      </c>
      <c r="B837" s="16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5" t="s">
        <v>31</v>
      </c>
      <c r="R837" s="20" t="s">
        <v>32</v>
      </c>
      <c r="S837" s="8"/>
      <c r="T837" s="8"/>
      <c r="U837" s="14" t="s">
        <v>33</v>
      </c>
    </row>
    <row r="838" spans="1:21" ht="15.75" x14ac:dyDescent="0.25">
      <c r="A838" s="19">
        <v>44893</v>
      </c>
      <c r="B838" s="16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5" t="s">
        <v>31</v>
      </c>
      <c r="R838" s="20" t="s">
        <v>32</v>
      </c>
      <c r="S838" s="8"/>
      <c r="T838" s="8"/>
      <c r="U838" s="14" t="s">
        <v>33</v>
      </c>
    </row>
    <row r="839" spans="1:21" ht="15.75" x14ac:dyDescent="0.25">
      <c r="A839" s="19">
        <v>44893</v>
      </c>
      <c r="B839" s="16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5" t="s">
        <v>31</v>
      </c>
      <c r="R839" s="20" t="s">
        <v>32</v>
      </c>
      <c r="S839" s="8"/>
      <c r="T839" s="8"/>
      <c r="U839" s="14" t="s">
        <v>33</v>
      </c>
    </row>
    <row r="840" spans="1:21" ht="15.75" x14ac:dyDescent="0.25">
      <c r="A840" s="19">
        <v>44893</v>
      </c>
      <c r="B840" s="16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5" t="s">
        <v>31</v>
      </c>
      <c r="R840" s="20" t="s">
        <v>32</v>
      </c>
      <c r="S840" s="8"/>
      <c r="T840" s="8"/>
      <c r="U840" s="14" t="s">
        <v>33</v>
      </c>
    </row>
    <row r="841" spans="1:21" ht="15.75" x14ac:dyDescent="0.25">
      <c r="A841" s="19">
        <v>44901</v>
      </c>
      <c r="B841" s="16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5" t="s">
        <v>31</v>
      </c>
      <c r="R841" s="20" t="s">
        <v>32</v>
      </c>
      <c r="S841" s="8"/>
      <c r="T841" s="8"/>
      <c r="U841" s="14" t="s">
        <v>33</v>
      </c>
    </row>
    <row r="842" spans="1:21" ht="15.75" x14ac:dyDescent="0.25">
      <c r="A842" s="19">
        <v>44901</v>
      </c>
      <c r="B842" s="16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5" t="s">
        <v>31</v>
      </c>
      <c r="R842" s="20" t="s">
        <v>32</v>
      </c>
      <c r="S842" s="8"/>
      <c r="T842" s="8"/>
      <c r="U842" s="14" t="s">
        <v>33</v>
      </c>
    </row>
    <row r="843" spans="1:21" ht="15.75" x14ac:dyDescent="0.25">
      <c r="A843" s="19">
        <v>44901</v>
      </c>
      <c r="B843" s="16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5" t="s">
        <v>31</v>
      </c>
      <c r="R843" s="20" t="s">
        <v>32</v>
      </c>
      <c r="S843" s="8"/>
      <c r="T843" s="8"/>
      <c r="U843" s="14" t="s">
        <v>33</v>
      </c>
    </row>
    <row r="844" spans="1:21" ht="15.75" x14ac:dyDescent="0.25">
      <c r="A844" s="19">
        <v>44901</v>
      </c>
      <c r="B844" s="16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5" t="s">
        <v>31</v>
      </c>
      <c r="R844" s="20" t="s">
        <v>32</v>
      </c>
      <c r="S844" s="8"/>
      <c r="T844" s="8"/>
      <c r="U844" s="14" t="s">
        <v>33</v>
      </c>
    </row>
    <row r="845" spans="1:21" ht="15.75" x14ac:dyDescent="0.25">
      <c r="A845" s="19">
        <v>44901</v>
      </c>
      <c r="B845" s="16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5" t="s">
        <v>31</v>
      </c>
      <c r="R845" s="20" t="s">
        <v>32</v>
      </c>
      <c r="S845" s="8"/>
      <c r="T845" s="8"/>
      <c r="U845" s="14" t="s">
        <v>33</v>
      </c>
    </row>
    <row r="846" spans="1:21" ht="15.75" x14ac:dyDescent="0.25">
      <c r="A846" s="19">
        <v>44901</v>
      </c>
      <c r="B846" s="16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5" t="s">
        <v>31</v>
      </c>
      <c r="R846" s="20" t="e">
        <v>#N/A</v>
      </c>
      <c r="S846" s="8"/>
      <c r="T846" s="8"/>
      <c r="U846" s="14" t="s">
        <v>33</v>
      </c>
    </row>
    <row r="847" spans="1:21" ht="15.75" x14ac:dyDescent="0.25">
      <c r="A847" s="19">
        <v>44901</v>
      </c>
      <c r="B847" s="16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5" t="s">
        <v>31</v>
      </c>
      <c r="R847" s="20" t="e">
        <v>#N/A</v>
      </c>
      <c r="S847" s="8"/>
      <c r="T847" s="8"/>
      <c r="U847" s="14" t="s">
        <v>33</v>
      </c>
    </row>
    <row r="848" spans="1:21" ht="15.75" x14ac:dyDescent="0.25">
      <c r="A848" s="19">
        <v>44901</v>
      </c>
      <c r="B848" s="16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5" t="s">
        <v>31</v>
      </c>
      <c r="R848" s="20" t="e">
        <v>#N/A</v>
      </c>
      <c r="S848" s="8"/>
      <c r="T848" s="8"/>
      <c r="U848" s="14" t="s">
        <v>33</v>
      </c>
    </row>
    <row r="849" spans="1:21" ht="15.75" x14ac:dyDescent="0.25">
      <c r="A849" s="19">
        <v>44901</v>
      </c>
      <c r="B849" s="16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5" t="s">
        <v>31</v>
      </c>
      <c r="R849" s="20" t="e">
        <v>#N/A</v>
      </c>
      <c r="S849" s="8"/>
      <c r="T849" s="8"/>
      <c r="U849" s="14" t="s">
        <v>33</v>
      </c>
    </row>
    <row r="850" spans="1:21" ht="15.75" x14ac:dyDescent="0.25">
      <c r="A850" s="19">
        <v>44901</v>
      </c>
      <c r="B850" s="16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5" t="s">
        <v>31</v>
      </c>
      <c r="R850" s="20" t="e">
        <v>#N/A</v>
      </c>
      <c r="S850" s="8"/>
      <c r="T850" s="8"/>
      <c r="U850" s="14" t="s">
        <v>33</v>
      </c>
    </row>
    <row r="851" spans="1:21" ht="15.75" x14ac:dyDescent="0.25">
      <c r="A851" s="19">
        <v>44901</v>
      </c>
      <c r="B851" s="16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5" t="s">
        <v>31</v>
      </c>
      <c r="R851" s="20" t="e">
        <v>#N/A</v>
      </c>
      <c r="S851" s="8"/>
      <c r="T851" s="8"/>
      <c r="U851" s="14" t="s">
        <v>33</v>
      </c>
    </row>
    <row r="852" spans="1:21" ht="15.75" x14ac:dyDescent="0.25">
      <c r="A852" s="19">
        <v>44901</v>
      </c>
      <c r="B852" s="16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5" t="s">
        <v>31</v>
      </c>
      <c r="R852" s="20" t="e">
        <v>#N/A</v>
      </c>
      <c r="S852" s="8"/>
      <c r="T852" s="8"/>
      <c r="U852" s="14" t="s">
        <v>33</v>
      </c>
    </row>
    <row r="853" spans="1:21" ht="15.75" x14ac:dyDescent="0.25">
      <c r="A853" s="19">
        <v>44901</v>
      </c>
      <c r="B853" s="16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5" t="s">
        <v>31</v>
      </c>
      <c r="R853" s="20" t="e">
        <v>#N/A</v>
      </c>
      <c r="S853" s="8"/>
      <c r="T853" s="8"/>
      <c r="U853" s="14" t="s">
        <v>33</v>
      </c>
    </row>
    <row r="854" spans="1:21" ht="15.75" x14ac:dyDescent="0.25">
      <c r="A854" s="19">
        <v>44901</v>
      </c>
      <c r="B854" s="16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5" t="s">
        <v>31</v>
      </c>
      <c r="R854" s="20" t="e">
        <v>#N/A</v>
      </c>
      <c r="S854" s="8"/>
      <c r="T854" s="8"/>
      <c r="U854" s="14" t="s">
        <v>33</v>
      </c>
    </row>
    <row r="855" spans="1:21" ht="15.75" x14ac:dyDescent="0.25">
      <c r="A855" s="19">
        <v>44917</v>
      </c>
      <c r="B855" s="16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5" t="s">
        <v>31</v>
      </c>
      <c r="R855" s="20" t="e">
        <v>#N/A</v>
      </c>
      <c r="S855" s="8"/>
      <c r="T855" s="8"/>
      <c r="U855" s="14" t="s">
        <v>33</v>
      </c>
    </row>
    <row r="856" spans="1:21" ht="15.75" x14ac:dyDescent="0.25">
      <c r="A856" s="19">
        <v>44917</v>
      </c>
      <c r="B856" s="16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5" t="s">
        <v>31</v>
      </c>
      <c r="R856" s="20" t="e">
        <v>#N/A</v>
      </c>
      <c r="S856" s="8"/>
      <c r="T856" s="8"/>
      <c r="U856" s="14" t="s">
        <v>33</v>
      </c>
    </row>
    <row r="857" spans="1:21" ht="15.75" x14ac:dyDescent="0.25">
      <c r="A857" s="19">
        <v>44917</v>
      </c>
      <c r="B857" s="16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5" t="s">
        <v>31</v>
      </c>
      <c r="R857" s="20" t="e">
        <v>#N/A</v>
      </c>
      <c r="S857" s="8"/>
      <c r="T857" s="8"/>
      <c r="U857" s="14" t="s">
        <v>33</v>
      </c>
    </row>
    <row r="858" spans="1:21" ht="15.75" x14ac:dyDescent="0.25">
      <c r="A858" s="19">
        <v>44917</v>
      </c>
      <c r="B858" s="16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5" t="s">
        <v>31</v>
      </c>
      <c r="R858" s="20" t="e">
        <v>#N/A</v>
      </c>
      <c r="S858" s="8"/>
      <c r="T858" s="8"/>
      <c r="U858" s="14" t="s">
        <v>33</v>
      </c>
    </row>
    <row r="859" spans="1:21" ht="15.75" x14ac:dyDescent="0.25">
      <c r="A859" s="19">
        <v>44917</v>
      </c>
      <c r="B859" s="16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5" t="s">
        <v>31</v>
      </c>
      <c r="R859" s="20" t="e">
        <v>#N/A</v>
      </c>
      <c r="S859" s="8"/>
      <c r="T859" s="8"/>
      <c r="U859" s="14" t="s">
        <v>33</v>
      </c>
    </row>
    <row r="860" spans="1:21" ht="15.75" x14ac:dyDescent="0.25">
      <c r="A860" s="19">
        <v>44917</v>
      </c>
      <c r="B860" s="16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5" t="s">
        <v>31</v>
      </c>
      <c r="R860" s="20" t="e">
        <v>#N/A</v>
      </c>
      <c r="S860" s="8"/>
      <c r="T860" s="8"/>
      <c r="U860" s="14" t="s">
        <v>33</v>
      </c>
    </row>
    <row r="861" spans="1:21" ht="15.75" x14ac:dyDescent="0.25">
      <c r="A861" s="19">
        <v>44917</v>
      </c>
      <c r="B861" s="16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5" t="s">
        <v>31</v>
      </c>
      <c r="R861" s="20" t="e">
        <v>#N/A</v>
      </c>
      <c r="S861" s="8"/>
      <c r="T861" s="8"/>
      <c r="U861" s="14" t="s">
        <v>33</v>
      </c>
    </row>
    <row r="862" spans="1:21" ht="15.75" x14ac:dyDescent="0.25">
      <c r="A862" s="19">
        <v>44917</v>
      </c>
      <c r="B862" s="16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5" t="s">
        <v>31</v>
      </c>
      <c r="R862" s="20" t="e">
        <v>#N/A</v>
      </c>
      <c r="S862" s="8"/>
      <c r="T862" s="8"/>
      <c r="U862" s="14" t="s">
        <v>33</v>
      </c>
    </row>
    <row r="863" spans="1:21" ht="15.75" x14ac:dyDescent="0.25">
      <c r="A863" s="19">
        <v>44917</v>
      </c>
      <c r="B863" s="16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5" t="s">
        <v>31</v>
      </c>
      <c r="R863" s="20" t="e">
        <v>#N/A</v>
      </c>
      <c r="S863" s="8"/>
      <c r="T863" s="8"/>
      <c r="U863" s="14" t="s">
        <v>33</v>
      </c>
    </row>
    <row r="864" spans="1:21" ht="15.75" x14ac:dyDescent="0.25">
      <c r="A864" s="19">
        <v>44917</v>
      </c>
      <c r="B864" s="16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5" t="s">
        <v>31</v>
      </c>
      <c r="R864" s="20" t="e">
        <v>#N/A</v>
      </c>
      <c r="S864" s="8"/>
      <c r="T864" s="8"/>
      <c r="U864" s="14" t="s">
        <v>33</v>
      </c>
    </row>
    <row r="865" spans="1:21" ht="15.75" x14ac:dyDescent="0.25">
      <c r="A865" s="19">
        <v>44917</v>
      </c>
      <c r="B865" s="16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5" t="s">
        <v>31</v>
      </c>
      <c r="R865" s="20" t="e">
        <v>#N/A</v>
      </c>
      <c r="S865" s="8"/>
      <c r="T865" s="8"/>
      <c r="U865" s="14" t="s">
        <v>33</v>
      </c>
    </row>
    <row r="866" spans="1:21" ht="15.75" x14ac:dyDescent="0.25">
      <c r="A866" s="19">
        <v>44917</v>
      </c>
      <c r="B866" s="16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5" t="s">
        <v>31</v>
      </c>
      <c r="R866" s="20" t="e">
        <v>#N/A</v>
      </c>
      <c r="S866" s="8"/>
      <c r="T866" s="8"/>
      <c r="U866" s="14" t="s">
        <v>33</v>
      </c>
    </row>
    <row r="867" spans="1:21" ht="15.75" x14ac:dyDescent="0.25">
      <c r="A867" s="19">
        <v>44917</v>
      </c>
      <c r="B867" s="16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5" t="s">
        <v>31</v>
      </c>
      <c r="R867" s="20" t="e">
        <v>#N/A</v>
      </c>
      <c r="S867" s="8"/>
      <c r="T867" s="8"/>
      <c r="U867" s="14" t="s">
        <v>33</v>
      </c>
    </row>
    <row r="868" spans="1:21" ht="15.75" x14ac:dyDescent="0.25">
      <c r="A868" s="19">
        <v>44917</v>
      </c>
      <c r="B868" s="16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5" t="s">
        <v>31</v>
      </c>
      <c r="R868" s="20" t="e">
        <v>#N/A</v>
      </c>
      <c r="S868" s="8"/>
      <c r="T868" s="8"/>
      <c r="U868" s="14" t="s">
        <v>33</v>
      </c>
    </row>
    <row r="869" spans="1:21" ht="15.75" x14ac:dyDescent="0.25">
      <c r="A869" s="19">
        <v>44917</v>
      </c>
      <c r="B869" s="16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5" t="s">
        <v>31</v>
      </c>
      <c r="R869" s="20" t="e">
        <v>#N/A</v>
      </c>
      <c r="S869" s="8"/>
      <c r="T869" s="8"/>
      <c r="U869" s="14" t="s">
        <v>33</v>
      </c>
    </row>
    <row r="870" spans="1:21" ht="15.75" x14ac:dyDescent="0.25">
      <c r="A870" s="19">
        <v>44917</v>
      </c>
      <c r="B870" s="16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5" t="s">
        <v>31</v>
      </c>
      <c r="R870" s="20" t="e">
        <v>#N/A</v>
      </c>
      <c r="S870" s="8"/>
      <c r="T870" s="8"/>
      <c r="U870" s="14" t="s">
        <v>33</v>
      </c>
    </row>
    <row r="871" spans="1:21" ht="15.75" x14ac:dyDescent="0.25">
      <c r="A871" s="19">
        <v>44917</v>
      </c>
      <c r="B871" s="16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5" t="s">
        <v>31</v>
      </c>
      <c r="R871" s="20" t="e">
        <v>#N/A</v>
      </c>
      <c r="S871" s="8"/>
      <c r="T871" s="8"/>
      <c r="U871" s="14" t="s">
        <v>33</v>
      </c>
    </row>
    <row r="872" spans="1:21" ht="15.75" x14ac:dyDescent="0.25">
      <c r="A872" s="19">
        <v>44917</v>
      </c>
      <c r="B872" s="16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5" t="s">
        <v>31</v>
      </c>
      <c r="R872" s="20" t="e">
        <v>#N/A</v>
      </c>
      <c r="S872" s="8"/>
      <c r="T872" s="8"/>
      <c r="U872" s="14" t="s">
        <v>33</v>
      </c>
    </row>
    <row r="873" spans="1:21" ht="15.75" x14ac:dyDescent="0.25">
      <c r="A873" s="19">
        <v>44917</v>
      </c>
      <c r="B873" s="16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5" t="s">
        <v>31</v>
      </c>
      <c r="R873" s="20" t="e">
        <v>#N/A</v>
      </c>
      <c r="S873" s="8"/>
      <c r="T873" s="8"/>
      <c r="U873" s="14" t="s">
        <v>33</v>
      </c>
    </row>
    <row r="874" spans="1:21" ht="15.75" x14ac:dyDescent="0.25">
      <c r="A874" s="19">
        <v>44917</v>
      </c>
      <c r="B874" s="16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5" t="s">
        <v>31</v>
      </c>
      <c r="R874" s="20" t="e">
        <v>#N/A</v>
      </c>
      <c r="S874" s="8"/>
      <c r="T874" s="8"/>
      <c r="U874" s="14" t="s">
        <v>33</v>
      </c>
    </row>
    <row r="875" spans="1:21" ht="15.75" x14ac:dyDescent="0.25">
      <c r="A875" s="19">
        <v>44917</v>
      </c>
      <c r="B875" s="16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5" t="s">
        <v>31</v>
      </c>
      <c r="R875" s="20" t="e">
        <v>#N/A</v>
      </c>
      <c r="S875" s="8"/>
      <c r="T875" s="8"/>
      <c r="U875" s="14" t="s">
        <v>33</v>
      </c>
    </row>
    <row r="876" spans="1:21" ht="15.75" x14ac:dyDescent="0.25">
      <c r="A876" s="19">
        <v>44917</v>
      </c>
      <c r="B876" s="16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5" t="s">
        <v>31</v>
      </c>
      <c r="R876" s="20" t="e">
        <v>#N/A</v>
      </c>
      <c r="S876" s="8"/>
      <c r="T876" s="8"/>
      <c r="U876" s="14" t="s">
        <v>33</v>
      </c>
    </row>
    <row r="877" spans="1:21" ht="15.75" x14ac:dyDescent="0.25">
      <c r="A877" s="19">
        <v>44917</v>
      </c>
      <c r="B877" s="16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5" t="s">
        <v>31</v>
      </c>
      <c r="R877" s="20" t="e">
        <v>#N/A</v>
      </c>
      <c r="S877" s="8"/>
      <c r="T877" s="8"/>
      <c r="U877" s="14" t="s">
        <v>33</v>
      </c>
    </row>
    <row r="878" spans="1:21" ht="15.75" x14ac:dyDescent="0.25">
      <c r="A878" s="19">
        <v>44917</v>
      </c>
      <c r="B878" s="16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5" t="s">
        <v>31</v>
      </c>
      <c r="R878" s="20" t="e">
        <v>#N/A</v>
      </c>
      <c r="S878" s="8"/>
      <c r="T878" s="8"/>
      <c r="U878" s="14" t="s">
        <v>33</v>
      </c>
    </row>
    <row r="879" spans="1:21" ht="15.75" x14ac:dyDescent="0.25">
      <c r="A879" s="19">
        <v>44917</v>
      </c>
      <c r="B879" s="16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5" t="s">
        <v>31</v>
      </c>
      <c r="R879" s="20" t="e">
        <v>#N/A</v>
      </c>
      <c r="S879" s="8"/>
      <c r="T879" s="8"/>
      <c r="U879" s="14" t="s">
        <v>33</v>
      </c>
    </row>
    <row r="880" spans="1:21" ht="15.75" x14ac:dyDescent="0.25">
      <c r="A880" s="19">
        <v>44921</v>
      </c>
      <c r="B880" s="16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5" t="s">
        <v>31</v>
      </c>
      <c r="R880" s="20" t="e">
        <v>#N/A</v>
      </c>
      <c r="S880" s="8"/>
      <c r="T880" s="8"/>
      <c r="U880" s="14" t="s">
        <v>33</v>
      </c>
    </row>
    <row r="881" spans="1:21" ht="15.75" x14ac:dyDescent="0.25">
      <c r="A881" s="19">
        <v>44917</v>
      </c>
      <c r="B881" s="16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5" t="s">
        <v>31</v>
      </c>
      <c r="R881" s="20" t="s">
        <v>32</v>
      </c>
      <c r="S881" s="8"/>
      <c r="T881" s="8"/>
      <c r="U881" s="14" t="s">
        <v>33</v>
      </c>
    </row>
    <row r="882" spans="1:21" ht="15.75" x14ac:dyDescent="0.25">
      <c r="A882" s="19">
        <v>44921</v>
      </c>
      <c r="B882" s="16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5" t="s">
        <v>31</v>
      </c>
      <c r="R882" s="20" t="e">
        <v>#N/A</v>
      </c>
      <c r="S882" s="8"/>
      <c r="T882" s="8"/>
      <c r="U882" s="14" t="s">
        <v>33</v>
      </c>
    </row>
    <row r="883" spans="1:21" ht="15.75" x14ac:dyDescent="0.25">
      <c r="A883" s="19">
        <v>44921</v>
      </c>
      <c r="B883" s="16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5" t="s">
        <v>31</v>
      </c>
      <c r="R883" s="20" t="e">
        <v>#N/A</v>
      </c>
      <c r="S883" s="8"/>
      <c r="T883" s="8"/>
      <c r="U883" s="14" t="s">
        <v>33</v>
      </c>
    </row>
    <row r="884" spans="1:21" ht="15.75" x14ac:dyDescent="0.25">
      <c r="A884" s="19">
        <v>44921</v>
      </c>
      <c r="B884" s="16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5" t="s">
        <v>31</v>
      </c>
      <c r="R884" s="20" t="e">
        <v>#N/A</v>
      </c>
      <c r="S884" s="8"/>
      <c r="T884" s="8"/>
      <c r="U884" s="14" t="s">
        <v>33</v>
      </c>
    </row>
    <row r="885" spans="1:21" ht="15.75" x14ac:dyDescent="0.25">
      <c r="A885" s="19">
        <v>44921</v>
      </c>
      <c r="B885" s="16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5" t="s">
        <v>31</v>
      </c>
      <c r="R885" s="20" t="e">
        <v>#N/A</v>
      </c>
      <c r="S885" s="8"/>
      <c r="T885" s="8"/>
      <c r="U885" s="14" t="s">
        <v>33</v>
      </c>
    </row>
    <row r="886" spans="1:21" ht="15.75" x14ac:dyDescent="0.25">
      <c r="A886" s="19">
        <v>44928</v>
      </c>
      <c r="B886" s="16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5" t="s">
        <v>31</v>
      </c>
      <c r="R886" s="20" t="e">
        <v>#N/A</v>
      </c>
      <c r="S886" s="8"/>
      <c r="T886" s="8"/>
      <c r="U886" s="14" t="s">
        <v>33</v>
      </c>
    </row>
    <row r="887" spans="1:21" ht="15.75" x14ac:dyDescent="0.25">
      <c r="A887" s="19">
        <v>44921</v>
      </c>
      <c r="B887" s="16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5" t="s">
        <v>31</v>
      </c>
      <c r="R887" s="20" t="e">
        <v>#N/A</v>
      </c>
      <c r="S887" s="8"/>
      <c r="T887" s="8"/>
      <c r="U887" s="14" t="s">
        <v>33</v>
      </c>
    </row>
    <row r="888" spans="1:21" ht="15.75" x14ac:dyDescent="0.25">
      <c r="A888" s="19">
        <v>44928</v>
      </c>
      <c r="B888" s="16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5" t="s">
        <v>31</v>
      </c>
      <c r="R888" s="15" t="s">
        <v>32</v>
      </c>
      <c r="S888" s="8"/>
      <c r="T888" s="8"/>
      <c r="U888" s="14" t="s">
        <v>33</v>
      </c>
    </row>
    <row r="889" spans="1:21" ht="15.75" x14ac:dyDescent="0.25">
      <c r="A889" s="19">
        <v>44928</v>
      </c>
      <c r="B889" s="16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5" t="s">
        <v>31</v>
      </c>
      <c r="R889" s="20" t="e">
        <v>#N/A</v>
      </c>
      <c r="S889" s="8"/>
      <c r="T889" s="8"/>
      <c r="U889" s="14" t="s">
        <v>33</v>
      </c>
    </row>
    <row r="890" spans="1:21" ht="15.75" x14ac:dyDescent="0.25">
      <c r="A890" s="19">
        <v>44936</v>
      </c>
      <c r="B890" s="16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5" t="s">
        <v>31</v>
      </c>
      <c r="R890" s="15" t="s">
        <v>32</v>
      </c>
      <c r="S890" s="8"/>
      <c r="T890" s="8"/>
      <c r="U890" s="14" t="s">
        <v>33</v>
      </c>
    </row>
    <row r="891" spans="1:21" ht="15.75" x14ac:dyDescent="0.25">
      <c r="A891" s="19">
        <v>44936</v>
      </c>
      <c r="B891" s="16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5" t="s">
        <v>31</v>
      </c>
      <c r="R891" s="15" t="s">
        <v>32</v>
      </c>
      <c r="S891" s="8"/>
      <c r="T891" s="8"/>
      <c r="U891" s="14" t="s">
        <v>33</v>
      </c>
    </row>
    <row r="892" spans="1:21" ht="15.75" x14ac:dyDescent="0.25">
      <c r="A892" s="19">
        <v>44943</v>
      </c>
      <c r="B892" s="16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5" t="s">
        <v>31</v>
      </c>
      <c r="R892" s="15" t="s">
        <v>32</v>
      </c>
      <c r="S892" s="8"/>
      <c r="T892" s="8"/>
      <c r="U892" s="14" t="s">
        <v>33</v>
      </c>
    </row>
    <row r="893" spans="1:21" ht="15.75" x14ac:dyDescent="0.25">
      <c r="A893" s="19">
        <v>44943</v>
      </c>
      <c r="B893" s="16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5" t="s">
        <v>31</v>
      </c>
      <c r="R893" s="15" t="s">
        <v>32</v>
      </c>
      <c r="S893" s="8"/>
      <c r="T893" s="8"/>
      <c r="U893" s="14" t="s">
        <v>33</v>
      </c>
    </row>
    <row r="894" spans="1:21" ht="15.75" x14ac:dyDescent="0.25">
      <c r="A894" s="19">
        <v>44943</v>
      </c>
      <c r="B894" s="16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5" t="s">
        <v>31</v>
      </c>
      <c r="R894" s="15" t="s">
        <v>32</v>
      </c>
      <c r="S894" s="8"/>
      <c r="T894" s="8"/>
      <c r="U894" s="14" t="s">
        <v>33</v>
      </c>
    </row>
    <row r="895" spans="1:21" ht="15.75" x14ac:dyDescent="0.25">
      <c r="A895" s="19">
        <v>44943</v>
      </c>
      <c r="B895" s="16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5" t="s">
        <v>31</v>
      </c>
      <c r="R895" s="15" t="s">
        <v>32</v>
      </c>
      <c r="S895" s="8"/>
      <c r="T895" s="8"/>
      <c r="U895" s="14" t="s">
        <v>33</v>
      </c>
    </row>
    <row r="896" spans="1:21" ht="15.75" x14ac:dyDescent="0.25">
      <c r="A896" s="19">
        <v>44943</v>
      </c>
      <c r="B896" s="16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5" t="s">
        <v>31</v>
      </c>
      <c r="R896" s="15" t="s">
        <v>32</v>
      </c>
      <c r="S896" s="8"/>
      <c r="T896" s="8"/>
      <c r="U896" s="14" t="s">
        <v>33</v>
      </c>
    </row>
    <row r="897" spans="1:21" ht="15.75" x14ac:dyDescent="0.25">
      <c r="A897" s="19">
        <v>44943</v>
      </c>
      <c r="B897" s="16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5" t="s">
        <v>31</v>
      </c>
      <c r="R897" s="15" t="s">
        <v>32</v>
      </c>
      <c r="S897" s="8"/>
      <c r="T897" s="8"/>
      <c r="U897" s="14" t="s">
        <v>33</v>
      </c>
    </row>
    <row r="898" spans="1:21" ht="15.75" x14ac:dyDescent="0.25">
      <c r="A898" s="19">
        <v>44943</v>
      </c>
      <c r="B898" s="16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5" t="s">
        <v>31</v>
      </c>
      <c r="R898" s="15" t="s">
        <v>32</v>
      </c>
      <c r="S898" s="8"/>
      <c r="T898" s="8"/>
      <c r="U898" s="14" t="s">
        <v>33</v>
      </c>
    </row>
    <row r="899" spans="1:21" ht="15.75" x14ac:dyDescent="0.25">
      <c r="A899" s="19">
        <v>44943</v>
      </c>
      <c r="B899" s="16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5" t="s">
        <v>31</v>
      </c>
      <c r="R899" s="15" t="s">
        <v>32</v>
      </c>
      <c r="S899" s="8"/>
      <c r="T899" s="8"/>
      <c r="U899" s="14" t="s">
        <v>33</v>
      </c>
    </row>
    <row r="900" spans="1:21" ht="15.75" x14ac:dyDescent="0.25">
      <c r="A900" s="19">
        <v>44943</v>
      </c>
      <c r="B900" s="16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5" t="s">
        <v>31</v>
      </c>
      <c r="R900" s="15" t="s">
        <v>32</v>
      </c>
      <c r="S900" s="8"/>
      <c r="T900" s="8"/>
      <c r="U900" s="14" t="s">
        <v>33</v>
      </c>
    </row>
    <row r="901" spans="1:21" ht="15.75" x14ac:dyDescent="0.25">
      <c r="A901" s="19">
        <v>44943</v>
      </c>
      <c r="B901" s="16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5" t="s">
        <v>31</v>
      </c>
      <c r="R901" s="15" t="s">
        <v>32</v>
      </c>
      <c r="S901" s="8"/>
      <c r="T901" s="8"/>
      <c r="U901" s="14" t="s">
        <v>33</v>
      </c>
    </row>
    <row r="902" spans="1:21" ht="15.75" x14ac:dyDescent="0.25">
      <c r="A902" s="19">
        <v>44950</v>
      </c>
      <c r="B902" s="16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5" t="s">
        <v>31</v>
      </c>
      <c r="R902" s="15" t="s">
        <v>32</v>
      </c>
      <c r="S902" s="8"/>
      <c r="T902" s="8"/>
      <c r="U902" s="14" t="s">
        <v>33</v>
      </c>
    </row>
    <row r="903" spans="1:21" ht="15.75" x14ac:dyDescent="0.25">
      <c r="A903" s="19">
        <v>44943</v>
      </c>
      <c r="B903" s="16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5" t="s">
        <v>31</v>
      </c>
      <c r="R903" s="15" t="s">
        <v>32</v>
      </c>
      <c r="S903" s="8"/>
      <c r="T903" s="8"/>
      <c r="U903" s="14" t="s">
        <v>33</v>
      </c>
    </row>
    <row r="904" spans="1:21" ht="15.75" x14ac:dyDescent="0.25">
      <c r="A904" s="19">
        <v>44943</v>
      </c>
      <c r="B904" s="16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5" t="s">
        <v>31</v>
      </c>
      <c r="R904" s="15" t="s">
        <v>32</v>
      </c>
      <c r="S904" s="8"/>
      <c r="T904" s="8"/>
      <c r="U904" s="14" t="s">
        <v>33</v>
      </c>
    </row>
    <row r="905" spans="1:21" ht="15.75" x14ac:dyDescent="0.25">
      <c r="A905" s="19">
        <v>44943</v>
      </c>
      <c r="B905" s="16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5" t="s">
        <v>31</v>
      </c>
      <c r="R905" s="15" t="s">
        <v>32</v>
      </c>
      <c r="S905" s="8"/>
      <c r="T905" s="8"/>
      <c r="U905" s="14" t="s">
        <v>33</v>
      </c>
    </row>
    <row r="906" spans="1:21" ht="15.75" x14ac:dyDescent="0.25">
      <c r="A906" s="19">
        <v>44943</v>
      </c>
      <c r="B906" s="16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5" t="s">
        <v>31</v>
      </c>
      <c r="R906" s="15" t="s">
        <v>32</v>
      </c>
      <c r="S906" s="8"/>
      <c r="T906" s="8"/>
      <c r="U906" s="14" t="s">
        <v>33</v>
      </c>
    </row>
    <row r="907" spans="1:21" ht="15.75" x14ac:dyDescent="0.25">
      <c r="A907" s="19">
        <v>44943</v>
      </c>
      <c r="B907" s="16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5" t="s">
        <v>31</v>
      </c>
      <c r="R907" s="15" t="s">
        <v>32</v>
      </c>
      <c r="S907" s="8"/>
      <c r="T907" s="8"/>
      <c r="U907" s="14" t="s">
        <v>33</v>
      </c>
    </row>
    <row r="908" spans="1:21" ht="15.75" x14ac:dyDescent="0.25">
      <c r="A908" s="19">
        <v>44950</v>
      </c>
      <c r="B908" s="16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5" t="s">
        <v>31</v>
      </c>
      <c r="R908" s="15" t="s">
        <v>32</v>
      </c>
      <c r="S908" s="8"/>
      <c r="T908" s="8"/>
      <c r="U908" s="14" t="s">
        <v>33</v>
      </c>
    </row>
    <row r="909" spans="1:21" ht="15.75" x14ac:dyDescent="0.25">
      <c r="A909" s="19">
        <v>44950</v>
      </c>
      <c r="B909" s="16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5" t="s">
        <v>31</v>
      </c>
      <c r="R909" s="15" t="s">
        <v>32</v>
      </c>
      <c r="S909" s="8"/>
      <c r="T909" s="8"/>
      <c r="U909" s="14" t="s">
        <v>33</v>
      </c>
    </row>
    <row r="910" spans="1:21" ht="15.75" x14ac:dyDescent="0.25">
      <c r="A910" s="19">
        <v>44950</v>
      </c>
      <c r="B910" s="16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5" t="s">
        <v>31</v>
      </c>
      <c r="R910" s="15" t="s">
        <v>32</v>
      </c>
      <c r="S910" s="8"/>
      <c r="T910" s="8"/>
      <c r="U910" s="14" t="s">
        <v>33</v>
      </c>
    </row>
    <row r="911" spans="1:21" ht="15.75" x14ac:dyDescent="0.25">
      <c r="A911" s="19">
        <v>44950</v>
      </c>
      <c r="B911" s="16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5" t="s">
        <v>31</v>
      </c>
      <c r="R911" s="15" t="s">
        <v>32</v>
      </c>
      <c r="S911" s="8"/>
      <c r="T911" s="8"/>
      <c r="U911" s="14" t="s">
        <v>33</v>
      </c>
    </row>
    <row r="912" spans="1:21" ht="15.75" x14ac:dyDescent="0.25">
      <c r="A912" s="19">
        <v>44950</v>
      </c>
      <c r="B912" s="16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5" t="s">
        <v>31</v>
      </c>
      <c r="R912" s="15" t="s">
        <v>32</v>
      </c>
      <c r="S912" s="8"/>
      <c r="T912" s="8"/>
      <c r="U912" s="14" t="s">
        <v>33</v>
      </c>
    </row>
    <row r="913" spans="1:21" ht="15.75" x14ac:dyDescent="0.25">
      <c r="A913" s="19">
        <v>44950</v>
      </c>
      <c r="B913" s="16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5" t="s">
        <v>31</v>
      </c>
      <c r="R913" s="15" t="s">
        <v>32</v>
      </c>
      <c r="S913" s="8"/>
      <c r="T913" s="8"/>
      <c r="U913" s="14" t="s">
        <v>33</v>
      </c>
    </row>
    <row r="914" spans="1:21" ht="15.75" x14ac:dyDescent="0.25">
      <c r="A914" s="19">
        <v>44950</v>
      </c>
      <c r="B914" s="16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5" t="s">
        <v>31</v>
      </c>
      <c r="R914" s="15" t="s">
        <v>32</v>
      </c>
      <c r="S914" s="8"/>
      <c r="T914" s="8"/>
      <c r="U914" s="14" t="s">
        <v>33</v>
      </c>
    </row>
    <row r="915" spans="1:21" ht="15.75" x14ac:dyDescent="0.25">
      <c r="A915" s="19">
        <v>44950</v>
      </c>
      <c r="B915" s="16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5" t="s">
        <v>31</v>
      </c>
      <c r="R915" s="15" t="s">
        <v>32</v>
      </c>
      <c r="S915" s="8"/>
      <c r="T915" s="8"/>
      <c r="U915" s="14" t="s">
        <v>33</v>
      </c>
    </row>
    <row r="916" spans="1:21" ht="15.75" x14ac:dyDescent="0.25">
      <c r="A916" s="19">
        <v>44950</v>
      </c>
      <c r="B916" s="16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5" t="s">
        <v>31</v>
      </c>
      <c r="R916" s="15" t="s">
        <v>32</v>
      </c>
      <c r="S916" s="8"/>
      <c r="T916" s="8"/>
      <c r="U916" s="14" t="s">
        <v>33</v>
      </c>
    </row>
    <row r="917" spans="1:21" ht="15.75" x14ac:dyDescent="0.25">
      <c r="A917" s="19">
        <v>44950</v>
      </c>
      <c r="B917" s="16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5" t="s">
        <v>31</v>
      </c>
      <c r="R917" s="15" t="s">
        <v>32</v>
      </c>
      <c r="S917" s="8"/>
      <c r="T917" s="8"/>
      <c r="U917" s="14" t="s">
        <v>33</v>
      </c>
    </row>
    <row r="918" spans="1:21" ht="15.75" x14ac:dyDescent="0.25">
      <c r="A918" s="19">
        <v>44950</v>
      </c>
      <c r="B918" s="16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5" t="s">
        <v>31</v>
      </c>
      <c r="R918" s="15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151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30</v>
      </c>
      <c r="P919" s="8" t="s">
        <v>6</v>
      </c>
      <c r="Q919" s="21" t="s">
        <v>31</v>
      </c>
      <c r="R919" s="21" t="s">
        <v>239</v>
      </c>
      <c r="S919" s="8"/>
      <c r="T919" s="8"/>
      <c r="U919" s="14" t="s">
        <v>224</v>
      </c>
    </row>
    <row r="920" spans="1:21" ht="15.75" x14ac:dyDescent="0.25">
      <c r="A920" s="19">
        <v>44950</v>
      </c>
      <c r="B920" s="16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5" t="s">
        <v>31</v>
      </c>
      <c r="R920" s="15" t="s">
        <v>32</v>
      </c>
      <c r="S920" s="8"/>
      <c r="T920" s="8"/>
      <c r="U920" s="14" t="s">
        <v>33</v>
      </c>
    </row>
    <row r="921" spans="1:21" ht="15.75" x14ac:dyDescent="0.25">
      <c r="A921" s="19">
        <v>44950</v>
      </c>
      <c r="B921" s="16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5" t="s">
        <v>31</v>
      </c>
      <c r="R921" s="15" t="s">
        <v>32</v>
      </c>
      <c r="S921" s="8"/>
      <c r="T921" s="8"/>
      <c r="U921" s="14" t="s">
        <v>33</v>
      </c>
    </row>
    <row r="922" spans="1:21" ht="15.75" x14ac:dyDescent="0.25">
      <c r="A922" s="19">
        <v>44950</v>
      </c>
      <c r="B922" s="16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5" t="s">
        <v>31</v>
      </c>
      <c r="R922" s="15" t="s">
        <v>32</v>
      </c>
      <c r="S922" s="8"/>
      <c r="T922" s="8"/>
      <c r="U922" s="14" t="s">
        <v>33</v>
      </c>
    </row>
    <row r="923" spans="1:21" ht="15.75" x14ac:dyDescent="0.25">
      <c r="A923" s="19">
        <v>44950</v>
      </c>
      <c r="B923" s="16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5" t="s">
        <v>31</v>
      </c>
      <c r="R923" s="15" t="s">
        <v>32</v>
      </c>
      <c r="S923" s="8"/>
      <c r="T923" s="8"/>
      <c r="U923" s="14" t="s">
        <v>33</v>
      </c>
    </row>
    <row r="924" spans="1:21" ht="15.75" x14ac:dyDescent="0.25">
      <c r="A924" s="19">
        <v>44950</v>
      </c>
      <c r="B924" s="16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5" t="s">
        <v>31</v>
      </c>
      <c r="R924" s="15" t="s">
        <v>32</v>
      </c>
      <c r="S924" s="8"/>
      <c r="T924" s="8"/>
      <c r="U924" s="14" t="s">
        <v>33</v>
      </c>
    </row>
    <row r="925" spans="1:21" ht="15.75" x14ac:dyDescent="0.25">
      <c r="A925" s="19">
        <v>44950</v>
      </c>
      <c r="B925" s="16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5" t="s">
        <v>31</v>
      </c>
      <c r="R925" s="15" t="s">
        <v>32</v>
      </c>
      <c r="S925" s="8"/>
      <c r="T925" s="8"/>
      <c r="U925" s="14" t="s">
        <v>33</v>
      </c>
    </row>
    <row r="926" spans="1:21" ht="15.75" x14ac:dyDescent="0.25">
      <c r="A926" s="19">
        <v>44950</v>
      </c>
      <c r="B926" s="16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5" t="s">
        <v>31</v>
      </c>
      <c r="R926" s="15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151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10" t="s">
        <v>225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6</v>
      </c>
      <c r="Q927" s="22" t="s">
        <v>31</v>
      </c>
      <c r="R927" s="22" t="s">
        <v>32</v>
      </c>
      <c r="S927" s="8"/>
      <c r="T927" s="8"/>
      <c r="U927" s="14" t="s">
        <v>224</v>
      </c>
    </row>
    <row r="928" spans="1:21" ht="15.75" x14ac:dyDescent="0.25">
      <c r="A928" s="19">
        <v>44950</v>
      </c>
      <c r="B928" s="16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5" t="s">
        <v>31</v>
      </c>
      <c r="R928" s="15" t="s">
        <v>32</v>
      </c>
      <c r="S928" s="8"/>
      <c r="T928" s="8"/>
      <c r="U928" s="14" t="s">
        <v>33</v>
      </c>
    </row>
    <row r="929" spans="1:21" ht="15.75" x14ac:dyDescent="0.25">
      <c r="A929" s="19">
        <v>44950</v>
      </c>
      <c r="B929" s="16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5" t="s">
        <v>31</v>
      </c>
      <c r="R929" s="15" t="s">
        <v>32</v>
      </c>
      <c r="S929" s="8"/>
      <c r="T929" s="8"/>
      <c r="U929" s="14" t="s">
        <v>33</v>
      </c>
    </row>
    <row r="930" spans="1:21" ht="15.75" x14ac:dyDescent="0.25">
      <c r="A930" s="19">
        <v>44950</v>
      </c>
      <c r="B930" s="16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5" t="s">
        <v>31</v>
      </c>
      <c r="R930" s="15" t="s">
        <v>32</v>
      </c>
      <c r="S930" s="8"/>
      <c r="T930" s="8"/>
      <c r="U930" s="14" t="s">
        <v>33</v>
      </c>
    </row>
    <row r="931" spans="1:21" ht="15.75" x14ac:dyDescent="0.25">
      <c r="A931" s="19">
        <v>44950</v>
      </c>
      <c r="B931" s="16">
        <v>240402023</v>
      </c>
      <c r="C931" s="23">
        <v>44945</v>
      </c>
      <c r="D931" s="23" t="s">
        <v>160</v>
      </c>
      <c r="E931" s="23" t="s">
        <v>21</v>
      </c>
      <c r="F931" s="24">
        <v>20234600141792</v>
      </c>
      <c r="G931" s="23" t="s">
        <v>22</v>
      </c>
      <c r="H931" s="23" t="s">
        <v>23</v>
      </c>
      <c r="I931" s="23" t="s">
        <v>34</v>
      </c>
      <c r="J931" s="8" t="s">
        <v>25</v>
      </c>
      <c r="K931" s="24" t="s">
        <v>120</v>
      </c>
      <c r="L931" s="16" t="e">
        <v>#N/A</v>
      </c>
      <c r="M931" s="24" t="s">
        <v>209</v>
      </c>
      <c r="N931" s="23" t="s">
        <v>201</v>
      </c>
      <c r="O931" s="24">
        <v>7</v>
      </c>
      <c r="P931" s="16" t="s">
        <v>30</v>
      </c>
      <c r="Q931" s="15" t="s">
        <v>31</v>
      </c>
      <c r="R931" s="15" t="s">
        <v>32</v>
      </c>
      <c r="S931" s="8"/>
      <c r="T931" s="8"/>
      <c r="U931" s="14" t="s">
        <v>33</v>
      </c>
    </row>
    <row r="932" spans="1:21" ht="15.75" x14ac:dyDescent="0.25">
      <c r="A932" s="19">
        <v>44950</v>
      </c>
      <c r="B932" s="16">
        <v>228222023</v>
      </c>
      <c r="C932" s="23">
        <v>44945</v>
      </c>
      <c r="D932" s="23" t="s">
        <v>160</v>
      </c>
      <c r="E932" s="23" t="s">
        <v>21</v>
      </c>
      <c r="F932" s="24">
        <v>20234600148092</v>
      </c>
      <c r="G932" s="23" t="s">
        <v>22</v>
      </c>
      <c r="H932" s="23" t="s">
        <v>23</v>
      </c>
      <c r="I932" s="23" t="s">
        <v>38</v>
      </c>
      <c r="J932" s="10" t="s">
        <v>49</v>
      </c>
      <c r="K932" s="24" t="s">
        <v>206</v>
      </c>
      <c r="L932" s="16" t="e">
        <v>#N/A</v>
      </c>
      <c r="M932" s="24" t="s">
        <v>209</v>
      </c>
      <c r="N932" s="23" t="s">
        <v>201</v>
      </c>
      <c r="O932" s="24">
        <v>12</v>
      </c>
      <c r="P932" s="16" t="s">
        <v>30</v>
      </c>
      <c r="Q932" s="15" t="s">
        <v>31</v>
      </c>
      <c r="R932" s="15" t="s">
        <v>32</v>
      </c>
      <c r="S932" s="8"/>
      <c r="T932" s="8"/>
      <c r="U932" s="14" t="s">
        <v>33</v>
      </c>
    </row>
    <row r="933" spans="1:21" ht="15.75" x14ac:dyDescent="0.25">
      <c r="A933" s="19">
        <v>44950</v>
      </c>
      <c r="B933" s="16">
        <v>225752023</v>
      </c>
      <c r="C933" s="23">
        <v>44945</v>
      </c>
      <c r="D933" s="23" t="s">
        <v>160</v>
      </c>
      <c r="E933" s="23" t="s">
        <v>21</v>
      </c>
      <c r="F933" s="24">
        <v>20234600159922</v>
      </c>
      <c r="G933" s="23" t="s">
        <v>22</v>
      </c>
      <c r="H933" s="23" t="s">
        <v>23</v>
      </c>
      <c r="I933" s="23" t="s">
        <v>38</v>
      </c>
      <c r="J933" s="10" t="s">
        <v>49</v>
      </c>
      <c r="K933" s="24" t="s">
        <v>164</v>
      </c>
      <c r="L933" s="16" t="e">
        <v>#N/A</v>
      </c>
      <c r="M933" s="24" t="s">
        <v>209</v>
      </c>
      <c r="N933" s="23" t="s">
        <v>201</v>
      </c>
      <c r="O933" s="24">
        <v>12</v>
      </c>
      <c r="P933" s="16" t="s">
        <v>30</v>
      </c>
      <c r="Q933" s="15" t="s">
        <v>31</v>
      </c>
      <c r="R933" s="15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151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10" t="s">
        <v>225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6</v>
      </c>
      <c r="Q934" s="22" t="s">
        <v>31</v>
      </c>
      <c r="R934" s="22" t="s">
        <v>32</v>
      </c>
      <c r="S934" s="8"/>
      <c r="T934" s="8"/>
      <c r="U934" s="14" t="s">
        <v>224</v>
      </c>
    </row>
    <row r="935" spans="1:21" ht="15.75" x14ac:dyDescent="0.25">
      <c r="A935" s="19">
        <v>44950</v>
      </c>
      <c r="B935" s="16">
        <v>217462023</v>
      </c>
      <c r="C935" s="23">
        <v>44946</v>
      </c>
      <c r="D935" s="23" t="s">
        <v>160</v>
      </c>
      <c r="E935" s="23" t="s">
        <v>21</v>
      </c>
      <c r="F935" s="24">
        <v>20234600162082</v>
      </c>
      <c r="G935" s="23" t="s">
        <v>22</v>
      </c>
      <c r="H935" s="23" t="s">
        <v>23</v>
      </c>
      <c r="I935" s="23" t="s">
        <v>34</v>
      </c>
      <c r="J935" s="8" t="s">
        <v>126</v>
      </c>
      <c r="K935" s="24" t="s">
        <v>226</v>
      </c>
      <c r="L935" s="16" t="e">
        <v>#N/A</v>
      </c>
      <c r="M935" s="24" t="s">
        <v>209</v>
      </c>
      <c r="N935" s="23" t="s">
        <v>201</v>
      </c>
      <c r="O935" s="24">
        <v>1</v>
      </c>
      <c r="P935" s="16" t="s">
        <v>30</v>
      </c>
      <c r="Q935" s="15" t="s">
        <v>31</v>
      </c>
      <c r="R935" s="15" t="s">
        <v>32</v>
      </c>
      <c r="S935" s="8"/>
      <c r="T935" s="8"/>
      <c r="U935" s="14" t="s">
        <v>33</v>
      </c>
    </row>
    <row r="936" spans="1:21" ht="15.75" x14ac:dyDescent="0.25">
      <c r="A936" s="19">
        <v>44956</v>
      </c>
      <c r="B936" s="16">
        <v>285672023</v>
      </c>
      <c r="C936" s="23">
        <v>44949</v>
      </c>
      <c r="D936" s="23" t="s">
        <v>160</v>
      </c>
      <c r="E936" s="23" t="s">
        <v>21</v>
      </c>
      <c r="F936" s="24">
        <v>20234600183282</v>
      </c>
      <c r="G936" s="23" t="s">
        <v>22</v>
      </c>
      <c r="H936" s="23" t="s">
        <v>72</v>
      </c>
      <c r="I936" s="23" t="s">
        <v>38</v>
      </c>
      <c r="J936" s="10" t="s">
        <v>49</v>
      </c>
      <c r="K936" s="24" t="s">
        <v>206</v>
      </c>
      <c r="L936" s="16" t="e">
        <v>#N/A</v>
      </c>
      <c r="M936" s="24" t="s">
        <v>209</v>
      </c>
      <c r="N936" s="23" t="s">
        <v>201</v>
      </c>
      <c r="O936" s="24">
        <v>10</v>
      </c>
      <c r="P936" s="16" t="s">
        <v>30</v>
      </c>
      <c r="Q936" s="15" t="s">
        <v>31</v>
      </c>
      <c r="R936" s="15" t="s">
        <v>32</v>
      </c>
      <c r="S936" s="8"/>
      <c r="T936" s="8"/>
      <c r="U936" s="14" t="s">
        <v>33</v>
      </c>
    </row>
    <row r="937" spans="1:21" ht="15.75" x14ac:dyDescent="0.25">
      <c r="A937" s="19">
        <v>44956</v>
      </c>
      <c r="B937" s="16">
        <v>329362023</v>
      </c>
      <c r="C937" s="23">
        <v>44950</v>
      </c>
      <c r="D937" s="23" t="s">
        <v>151</v>
      </c>
      <c r="E937" s="23" t="s">
        <v>21</v>
      </c>
      <c r="F937" s="24">
        <v>20234600222782</v>
      </c>
      <c r="G937" s="23" t="s">
        <v>22</v>
      </c>
      <c r="H937" s="23" t="s">
        <v>144</v>
      </c>
      <c r="I937" s="23" t="s">
        <v>38</v>
      </c>
      <c r="J937" s="10" t="s">
        <v>49</v>
      </c>
      <c r="K937" s="24" t="s">
        <v>206</v>
      </c>
      <c r="L937" s="16" t="e">
        <v>#N/A</v>
      </c>
      <c r="M937" s="24" t="s">
        <v>140</v>
      </c>
      <c r="N937" s="23" t="s">
        <v>201</v>
      </c>
      <c r="O937" s="24">
        <v>19</v>
      </c>
      <c r="P937" s="16" t="s">
        <v>30</v>
      </c>
      <c r="Q937" s="25" t="s">
        <v>31</v>
      </c>
      <c r="R937" s="25" t="s">
        <v>32</v>
      </c>
      <c r="S937" s="16"/>
      <c r="T937" s="16"/>
      <c r="U937" s="26" t="s">
        <v>33</v>
      </c>
    </row>
    <row r="938" spans="1:21" ht="15.75" x14ac:dyDescent="0.25">
      <c r="A938" s="19">
        <v>44956</v>
      </c>
      <c r="B938" s="16">
        <v>317222023</v>
      </c>
      <c r="C938" s="23">
        <v>44950</v>
      </c>
      <c r="D938" s="23" t="s">
        <v>160</v>
      </c>
      <c r="E938" s="23" t="s">
        <v>21</v>
      </c>
      <c r="F938" s="24">
        <v>20234600206372</v>
      </c>
      <c r="G938" s="23" t="s">
        <v>22</v>
      </c>
      <c r="H938" s="23" t="s">
        <v>23</v>
      </c>
      <c r="I938" s="23" t="s">
        <v>24</v>
      </c>
      <c r="J938" s="10" t="s">
        <v>49</v>
      </c>
      <c r="K938" s="24" t="s">
        <v>164</v>
      </c>
      <c r="L938" s="16" t="e">
        <v>#N/A</v>
      </c>
      <c r="M938" s="24" t="s">
        <v>209</v>
      </c>
      <c r="N938" s="23" t="s">
        <v>201</v>
      </c>
      <c r="O938" s="24">
        <v>9</v>
      </c>
      <c r="P938" s="16" t="s">
        <v>30</v>
      </c>
      <c r="Q938" s="15" t="s">
        <v>31</v>
      </c>
      <c r="R938" s="15" t="s">
        <v>32</v>
      </c>
      <c r="S938" s="8"/>
      <c r="T938" s="8"/>
      <c r="U938" s="14" t="s">
        <v>33</v>
      </c>
    </row>
    <row r="939" spans="1:21" ht="15.75" x14ac:dyDescent="0.25">
      <c r="A939" s="19">
        <v>44956</v>
      </c>
      <c r="B939" s="16">
        <v>307572023</v>
      </c>
      <c r="C939" s="23">
        <v>44950</v>
      </c>
      <c r="D939" s="23" t="s">
        <v>160</v>
      </c>
      <c r="E939" s="23" t="s">
        <v>21</v>
      </c>
      <c r="F939" s="24">
        <v>20234600205962</v>
      </c>
      <c r="G939" s="23" t="s">
        <v>22</v>
      </c>
      <c r="H939" s="23" t="s">
        <v>23</v>
      </c>
      <c r="I939" s="23" t="s">
        <v>24</v>
      </c>
      <c r="J939" s="10" t="s">
        <v>49</v>
      </c>
      <c r="K939" s="24" t="s">
        <v>227</v>
      </c>
      <c r="L939" s="16" t="e">
        <v>#N/A</v>
      </c>
      <c r="M939" s="24" t="s">
        <v>209</v>
      </c>
      <c r="N939" s="23" t="s">
        <v>201</v>
      </c>
      <c r="O939" s="24">
        <v>9</v>
      </c>
      <c r="P939" s="16" t="s">
        <v>30</v>
      </c>
      <c r="Q939" s="15" t="s">
        <v>31</v>
      </c>
      <c r="R939" s="15" t="s">
        <v>32</v>
      </c>
      <c r="S939" s="8"/>
      <c r="T939" s="8"/>
      <c r="U939" s="14" t="s">
        <v>33</v>
      </c>
    </row>
    <row r="940" spans="1:21" ht="15.75" x14ac:dyDescent="0.25">
      <c r="A940" s="19">
        <v>44963</v>
      </c>
      <c r="B940" s="16">
        <v>425282023</v>
      </c>
      <c r="C940" s="23">
        <v>44953</v>
      </c>
      <c r="D940" s="23" t="s">
        <v>160</v>
      </c>
      <c r="E940" s="23" t="s">
        <v>21</v>
      </c>
      <c r="F940" s="24">
        <v>20234600257322</v>
      </c>
      <c r="G940" s="23" t="s">
        <v>22</v>
      </c>
      <c r="H940" s="23" t="s">
        <v>23</v>
      </c>
      <c r="I940" s="23" t="s">
        <v>24</v>
      </c>
      <c r="J940" s="10" t="s">
        <v>49</v>
      </c>
      <c r="K940" s="24" t="s">
        <v>217</v>
      </c>
      <c r="L940" s="16" t="e">
        <v>#N/A</v>
      </c>
      <c r="M940" s="24" t="s">
        <v>209</v>
      </c>
      <c r="N940" s="23" t="s">
        <v>201</v>
      </c>
      <c r="O940" s="24">
        <v>6</v>
      </c>
      <c r="P940" s="16" t="s">
        <v>30</v>
      </c>
      <c r="Q940" s="15" t="s">
        <v>31</v>
      </c>
      <c r="R940" s="15" t="s">
        <v>32</v>
      </c>
      <c r="S940" s="8"/>
      <c r="T940" s="8"/>
      <c r="U940" s="14" t="s">
        <v>33</v>
      </c>
    </row>
    <row r="941" spans="1:21" ht="15.75" x14ac:dyDescent="0.25">
      <c r="A941" s="19">
        <v>44963</v>
      </c>
      <c r="B941" s="16">
        <v>453872023</v>
      </c>
      <c r="C941" s="23">
        <v>44956</v>
      </c>
      <c r="D941" s="23" t="s">
        <v>160</v>
      </c>
      <c r="E941" s="23" t="s">
        <v>21</v>
      </c>
      <c r="F941" s="24">
        <v>20234600274012</v>
      </c>
      <c r="G941" s="23" t="s">
        <v>22</v>
      </c>
      <c r="H941" s="23" t="s">
        <v>72</v>
      </c>
      <c r="I941" s="23" t="s">
        <v>38</v>
      </c>
      <c r="J941" s="10" t="s">
        <v>49</v>
      </c>
      <c r="K941" s="24" t="s">
        <v>206</v>
      </c>
      <c r="L941" s="16" t="e">
        <v>#N/A</v>
      </c>
      <c r="M941" s="24" t="s">
        <v>140</v>
      </c>
      <c r="N941" s="23" t="s">
        <v>201</v>
      </c>
      <c r="O941" s="24">
        <v>15</v>
      </c>
      <c r="P941" s="16" t="s">
        <v>30</v>
      </c>
      <c r="Q941" s="25" t="s">
        <v>31</v>
      </c>
      <c r="R941" s="25" t="s">
        <v>32</v>
      </c>
      <c r="S941" s="16"/>
      <c r="T941" s="16"/>
      <c r="U941" s="26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151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10" t="s">
        <v>118</v>
      </c>
      <c r="L942" s="8" t="e">
        <v>#N/A</v>
      </c>
      <c r="M942" s="10" t="s">
        <v>204</v>
      </c>
      <c r="N942" s="9" t="s">
        <v>201</v>
      </c>
      <c r="O942" s="10">
        <v>20</v>
      </c>
      <c r="P942" s="8" t="s">
        <v>6</v>
      </c>
      <c r="Q942" s="22" t="s">
        <v>31</v>
      </c>
      <c r="R942" s="22" t="s">
        <v>32</v>
      </c>
      <c r="S942" s="8"/>
      <c r="T942" s="8"/>
      <c r="U942" s="14" t="s">
        <v>224</v>
      </c>
    </row>
    <row r="943" spans="1:21" ht="15.75" x14ac:dyDescent="0.25">
      <c r="A943" s="19">
        <v>44963</v>
      </c>
      <c r="B943" s="16">
        <v>426732023</v>
      </c>
      <c r="C943" s="23">
        <v>44956</v>
      </c>
      <c r="D943" s="23" t="s">
        <v>160</v>
      </c>
      <c r="E943" s="23" t="s">
        <v>21</v>
      </c>
      <c r="F943" s="24">
        <v>20234600274952</v>
      </c>
      <c r="G943" s="23" t="s">
        <v>22</v>
      </c>
      <c r="H943" s="23" t="s">
        <v>72</v>
      </c>
      <c r="I943" s="23" t="s">
        <v>38</v>
      </c>
      <c r="J943" s="10" t="s">
        <v>49</v>
      </c>
      <c r="K943" s="24" t="s">
        <v>206</v>
      </c>
      <c r="L943" s="16" t="e">
        <v>#N/A</v>
      </c>
      <c r="M943" s="24" t="s">
        <v>204</v>
      </c>
      <c r="N943" s="23" t="s">
        <v>201</v>
      </c>
      <c r="O943" s="24">
        <v>10</v>
      </c>
      <c r="P943" s="16" t="s">
        <v>30</v>
      </c>
      <c r="Q943" s="15" t="s">
        <v>31</v>
      </c>
      <c r="R943" s="15" t="s">
        <v>32</v>
      </c>
      <c r="S943" s="8"/>
      <c r="T943" s="8"/>
      <c r="U943" s="14" t="s">
        <v>33</v>
      </c>
    </row>
    <row r="944" spans="1:21" ht="15.75" x14ac:dyDescent="0.25">
      <c r="A944" s="19">
        <v>44963</v>
      </c>
      <c r="B944" s="16">
        <v>399752023</v>
      </c>
      <c r="C944" s="23">
        <v>44956</v>
      </c>
      <c r="D944" s="23" t="s">
        <v>160</v>
      </c>
      <c r="E944" s="23" t="s">
        <v>21</v>
      </c>
      <c r="F944" s="24">
        <v>20234600272282</v>
      </c>
      <c r="G944" s="23" t="s">
        <v>22</v>
      </c>
      <c r="H944" s="23" t="s">
        <v>23</v>
      </c>
      <c r="I944" s="23" t="s">
        <v>38</v>
      </c>
      <c r="J944" s="10" t="s">
        <v>49</v>
      </c>
      <c r="K944" s="24" t="s">
        <v>164</v>
      </c>
      <c r="L944" s="16" t="e">
        <v>#N/A</v>
      </c>
      <c r="M944" s="24" t="s">
        <v>209</v>
      </c>
      <c r="N944" s="23" t="s">
        <v>201</v>
      </c>
      <c r="O944" s="24">
        <v>5</v>
      </c>
      <c r="P944" s="16" t="s">
        <v>30</v>
      </c>
      <c r="Q944" s="15" t="s">
        <v>31</v>
      </c>
      <c r="R944" s="15" t="s">
        <v>32</v>
      </c>
      <c r="S944" s="8"/>
      <c r="T944" s="8"/>
      <c r="U944" s="14" t="s">
        <v>33</v>
      </c>
    </row>
    <row r="945" spans="1:21" ht="15.75" x14ac:dyDescent="0.25">
      <c r="A945" s="19">
        <v>44963</v>
      </c>
      <c r="B945" s="16">
        <v>517902023</v>
      </c>
      <c r="C945" s="23">
        <v>44958</v>
      </c>
      <c r="D945" s="23" t="s">
        <v>160</v>
      </c>
      <c r="E945" s="23" t="s">
        <v>21</v>
      </c>
      <c r="F945" s="24">
        <v>20234600299872</v>
      </c>
      <c r="G945" s="23" t="s">
        <v>22</v>
      </c>
      <c r="H945" s="23" t="s">
        <v>72</v>
      </c>
      <c r="I945" s="23" t="s">
        <v>38</v>
      </c>
      <c r="J945" s="10" t="s">
        <v>49</v>
      </c>
      <c r="K945" s="24" t="s">
        <v>164</v>
      </c>
      <c r="L945" s="16" t="e">
        <v>#N/A</v>
      </c>
      <c r="M945" s="24" t="s">
        <v>140</v>
      </c>
      <c r="N945" s="23" t="s">
        <v>201</v>
      </c>
      <c r="O945" s="24">
        <v>8</v>
      </c>
      <c r="P945" s="16" t="s">
        <v>30</v>
      </c>
      <c r="Q945" s="15" t="s">
        <v>31</v>
      </c>
      <c r="R945" s="15" t="s">
        <v>32</v>
      </c>
      <c r="S945" s="8"/>
      <c r="T945" s="8"/>
      <c r="U945" s="14" t="s">
        <v>33</v>
      </c>
    </row>
    <row r="946" spans="1:21" ht="15.75" x14ac:dyDescent="0.25">
      <c r="A946" s="19">
        <v>44963</v>
      </c>
      <c r="B946" s="16">
        <v>499752023</v>
      </c>
      <c r="C946" s="23">
        <v>44958</v>
      </c>
      <c r="D946" s="23" t="s">
        <v>160</v>
      </c>
      <c r="E946" s="23" t="s">
        <v>21</v>
      </c>
      <c r="F946" s="24">
        <v>20234600291692</v>
      </c>
      <c r="G946" s="23" t="s">
        <v>22</v>
      </c>
      <c r="H946" s="23" t="s">
        <v>23</v>
      </c>
      <c r="I946" s="23" t="s">
        <v>38</v>
      </c>
      <c r="J946" s="8" t="s">
        <v>25</v>
      </c>
      <c r="K946" s="24" t="s">
        <v>100</v>
      </c>
      <c r="L946" s="16" t="e">
        <v>#N/A</v>
      </c>
      <c r="M946" s="24" t="s">
        <v>57</v>
      </c>
      <c r="N946" s="23" t="s">
        <v>201</v>
      </c>
      <c r="O946" s="24">
        <v>8</v>
      </c>
      <c r="P946" s="16" t="s">
        <v>30</v>
      </c>
      <c r="Q946" s="15" t="s">
        <v>31</v>
      </c>
      <c r="R946" s="15" t="s">
        <v>32</v>
      </c>
      <c r="S946" s="8"/>
      <c r="T946" s="8"/>
      <c r="U946" s="14" t="s">
        <v>33</v>
      </c>
    </row>
    <row r="947" spans="1:21" ht="15.75" x14ac:dyDescent="0.25">
      <c r="A947" s="19">
        <v>44971</v>
      </c>
      <c r="B947" s="16">
        <v>562412023</v>
      </c>
      <c r="C947" s="23">
        <v>44960</v>
      </c>
      <c r="D947" s="23" t="s">
        <v>160</v>
      </c>
      <c r="E947" s="23" t="s">
        <v>21</v>
      </c>
      <c r="F947" s="24">
        <v>20234600339602</v>
      </c>
      <c r="G947" s="23" t="s">
        <v>22</v>
      </c>
      <c r="H947" s="23" t="s">
        <v>144</v>
      </c>
      <c r="I947" s="23" t="s">
        <v>47</v>
      </c>
      <c r="J947" s="10" t="s">
        <v>49</v>
      </c>
      <c r="K947" s="24" t="s">
        <v>175</v>
      </c>
      <c r="L947" s="16" t="e">
        <v>#N/A</v>
      </c>
      <c r="M947" s="24" t="s">
        <v>140</v>
      </c>
      <c r="N947" s="23" t="s">
        <v>201</v>
      </c>
      <c r="O947" s="24">
        <v>11</v>
      </c>
      <c r="P947" s="16" t="s">
        <v>30</v>
      </c>
      <c r="Q947" s="25" t="s">
        <v>31</v>
      </c>
      <c r="R947" s="25" t="s">
        <v>32</v>
      </c>
      <c r="S947" s="16"/>
      <c r="T947" s="16"/>
      <c r="U947" s="26" t="s">
        <v>33</v>
      </c>
    </row>
    <row r="948" spans="1:21" ht="15.75" x14ac:dyDescent="0.25">
      <c r="A948" s="19">
        <v>44971</v>
      </c>
      <c r="B948" s="16">
        <v>586562023</v>
      </c>
      <c r="C948" s="23">
        <v>44963</v>
      </c>
      <c r="D948" s="23" t="s">
        <v>160</v>
      </c>
      <c r="E948" s="23" t="s">
        <v>21</v>
      </c>
      <c r="F948" s="24">
        <v>20235210012942</v>
      </c>
      <c r="G948" s="23" t="s">
        <v>22</v>
      </c>
      <c r="H948" s="23" t="s">
        <v>37</v>
      </c>
      <c r="I948" s="23" t="s">
        <v>38</v>
      </c>
      <c r="J948" s="10" t="s">
        <v>49</v>
      </c>
      <c r="K948" s="24" t="s">
        <v>114</v>
      </c>
      <c r="L948" s="16" t="e">
        <v>#N/A</v>
      </c>
      <c r="M948" s="24" t="s">
        <v>57</v>
      </c>
      <c r="N948" s="23" t="s">
        <v>201</v>
      </c>
      <c r="O948" s="24">
        <v>10</v>
      </c>
      <c r="P948" s="16" t="s">
        <v>30</v>
      </c>
      <c r="Q948" s="25" t="s">
        <v>31</v>
      </c>
      <c r="R948" s="25" t="s">
        <v>32</v>
      </c>
      <c r="S948" s="16"/>
      <c r="T948" s="16"/>
      <c r="U948" s="26" t="s">
        <v>33</v>
      </c>
    </row>
    <row r="949" spans="1:21" ht="15.75" x14ac:dyDescent="0.25">
      <c r="A949" s="19">
        <v>44971</v>
      </c>
      <c r="B949" s="16">
        <v>585172023</v>
      </c>
      <c r="C949" s="23">
        <v>44963</v>
      </c>
      <c r="D949" s="23" t="s">
        <v>160</v>
      </c>
      <c r="E949" s="23" t="s">
        <v>21</v>
      </c>
      <c r="F949" s="24">
        <v>20234600349132</v>
      </c>
      <c r="G949" s="23" t="s">
        <v>22</v>
      </c>
      <c r="H949" s="23" t="s">
        <v>23</v>
      </c>
      <c r="I949" s="23" t="s">
        <v>38</v>
      </c>
      <c r="J949" s="10" t="s">
        <v>49</v>
      </c>
      <c r="K949" s="24" t="s">
        <v>114</v>
      </c>
      <c r="L949" s="16" t="e">
        <v>#N/A</v>
      </c>
      <c r="M949" s="24" t="s">
        <v>204</v>
      </c>
      <c r="N949" s="23" t="s">
        <v>201</v>
      </c>
      <c r="O949" s="24">
        <v>10</v>
      </c>
      <c r="P949" s="16" t="s">
        <v>30</v>
      </c>
      <c r="Q949" s="25" t="s">
        <v>31</v>
      </c>
      <c r="R949" s="25" t="s">
        <v>32</v>
      </c>
      <c r="S949" s="16"/>
      <c r="T949" s="16"/>
      <c r="U949" s="26" t="s">
        <v>33</v>
      </c>
    </row>
    <row r="950" spans="1:21" ht="15.75" x14ac:dyDescent="0.25">
      <c r="A950" s="19">
        <v>44971</v>
      </c>
      <c r="B950" s="16">
        <v>557662023</v>
      </c>
      <c r="C950" s="23">
        <v>44963</v>
      </c>
      <c r="D950" s="23" t="s">
        <v>160</v>
      </c>
      <c r="E950" s="23" t="s">
        <v>21</v>
      </c>
      <c r="F950" s="24">
        <v>20234600358252</v>
      </c>
      <c r="G950" s="23" t="s">
        <v>22</v>
      </c>
      <c r="H950" s="23" t="s">
        <v>72</v>
      </c>
      <c r="I950" s="23" t="s">
        <v>38</v>
      </c>
      <c r="J950" s="10" t="s">
        <v>49</v>
      </c>
      <c r="K950" s="24" t="s">
        <v>175</v>
      </c>
      <c r="L950" s="16" t="e">
        <v>#N/A</v>
      </c>
      <c r="M950" s="24" t="s">
        <v>57</v>
      </c>
      <c r="N950" s="23" t="s">
        <v>201</v>
      </c>
      <c r="O950" s="24">
        <v>10</v>
      </c>
      <c r="P950" s="16" t="s">
        <v>30</v>
      </c>
      <c r="Q950" s="25" t="s">
        <v>31</v>
      </c>
      <c r="R950" s="25" t="s">
        <v>32</v>
      </c>
      <c r="S950" s="16"/>
      <c r="T950" s="16"/>
      <c r="U950" s="26" t="s">
        <v>33</v>
      </c>
    </row>
    <row r="951" spans="1:21" ht="15.75" x14ac:dyDescent="0.25">
      <c r="A951" s="19">
        <v>44971</v>
      </c>
      <c r="B951" s="16">
        <v>643492023</v>
      </c>
      <c r="C951" s="23">
        <v>44964</v>
      </c>
      <c r="D951" s="23" t="s">
        <v>160</v>
      </c>
      <c r="E951" s="23" t="s">
        <v>21</v>
      </c>
      <c r="F951" s="24">
        <v>20234600374862</v>
      </c>
      <c r="G951" s="23" t="s">
        <v>22</v>
      </c>
      <c r="H951" s="23" t="s">
        <v>144</v>
      </c>
      <c r="I951" s="23" t="s">
        <v>38</v>
      </c>
      <c r="J951" s="10" t="s">
        <v>49</v>
      </c>
      <c r="K951" s="24" t="s">
        <v>164</v>
      </c>
      <c r="L951" s="16" t="e">
        <v>#N/A</v>
      </c>
      <c r="M951" s="24" t="s">
        <v>204</v>
      </c>
      <c r="N951" s="23" t="s">
        <v>201</v>
      </c>
      <c r="O951" s="24">
        <v>9</v>
      </c>
      <c r="P951" s="16" t="s">
        <v>30</v>
      </c>
      <c r="Q951" s="25" t="s">
        <v>31</v>
      </c>
      <c r="R951" s="15" t="s">
        <v>32</v>
      </c>
      <c r="S951" s="16"/>
      <c r="T951" s="16"/>
      <c r="U951" s="26" t="s">
        <v>33</v>
      </c>
    </row>
    <row r="952" spans="1:21" ht="15.75" x14ac:dyDescent="0.25">
      <c r="A952" s="19">
        <v>44971</v>
      </c>
      <c r="B952" s="16">
        <v>641692023</v>
      </c>
      <c r="C952" s="23">
        <v>44964</v>
      </c>
      <c r="D952" s="23" t="s">
        <v>160</v>
      </c>
      <c r="E952" s="23" t="s">
        <v>21</v>
      </c>
      <c r="F952" s="24">
        <v>20234600359522</v>
      </c>
      <c r="G952" s="23" t="s">
        <v>22</v>
      </c>
      <c r="H952" s="23" t="s">
        <v>144</v>
      </c>
      <c r="I952" s="23" t="s">
        <v>38</v>
      </c>
      <c r="J952" s="10" t="s">
        <v>49</v>
      </c>
      <c r="K952" s="24" t="s">
        <v>175</v>
      </c>
      <c r="L952" s="16" t="e">
        <v>#N/A</v>
      </c>
      <c r="M952" s="24" t="s">
        <v>57</v>
      </c>
      <c r="N952" s="23" t="s">
        <v>201</v>
      </c>
      <c r="O952" s="24">
        <v>9</v>
      </c>
      <c r="P952" s="16" t="s">
        <v>30</v>
      </c>
      <c r="Q952" s="25" t="s">
        <v>31</v>
      </c>
      <c r="R952" s="15" t="s">
        <v>32</v>
      </c>
      <c r="S952" s="16"/>
      <c r="T952" s="16"/>
      <c r="U952" s="26" t="s">
        <v>33</v>
      </c>
    </row>
    <row r="953" spans="1:21" ht="15.75" x14ac:dyDescent="0.25">
      <c r="A953" s="19">
        <v>44971</v>
      </c>
      <c r="B953" s="16">
        <v>624042023</v>
      </c>
      <c r="C953" s="23">
        <v>44964</v>
      </c>
      <c r="D953" s="23" t="s">
        <v>160</v>
      </c>
      <c r="E953" s="23" t="s">
        <v>21</v>
      </c>
      <c r="F953" s="24">
        <v>20234600356762</v>
      </c>
      <c r="G953" s="23" t="s">
        <v>22</v>
      </c>
      <c r="H953" s="23" t="s">
        <v>144</v>
      </c>
      <c r="I953" s="23" t="s">
        <v>38</v>
      </c>
      <c r="J953" s="10" t="s">
        <v>49</v>
      </c>
      <c r="K953" s="24" t="s">
        <v>164</v>
      </c>
      <c r="L953" s="16" t="e">
        <v>#N/A</v>
      </c>
      <c r="M953" s="24" t="s">
        <v>140</v>
      </c>
      <c r="N953" s="23" t="s">
        <v>201</v>
      </c>
      <c r="O953" s="24">
        <v>9</v>
      </c>
      <c r="P953" s="16" t="s">
        <v>30</v>
      </c>
      <c r="Q953" s="25" t="s">
        <v>31</v>
      </c>
      <c r="R953" s="15" t="s">
        <v>32</v>
      </c>
      <c r="S953" s="16"/>
      <c r="T953" s="16"/>
      <c r="U953" s="26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9" t="s">
        <v>160</v>
      </c>
      <c r="E954" s="9" t="s">
        <v>160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10" t="s">
        <v>32</v>
      </c>
      <c r="L954" s="8" t="e">
        <v>#N/A</v>
      </c>
      <c r="M954" s="10" t="s">
        <v>209</v>
      </c>
      <c r="N954" s="9" t="s">
        <v>201</v>
      </c>
      <c r="O954" s="10">
        <v>12</v>
      </c>
      <c r="P954" s="8" t="s">
        <v>6</v>
      </c>
      <c r="Q954" s="15" t="s">
        <v>31</v>
      </c>
      <c r="R954" s="15" t="s">
        <v>32</v>
      </c>
      <c r="S954" s="8"/>
      <c r="T954" s="8"/>
      <c r="U954" s="14" t="s">
        <v>224</v>
      </c>
    </row>
    <row r="955" spans="1:21" ht="15.75" x14ac:dyDescent="0.25">
      <c r="A955" s="19">
        <v>44971</v>
      </c>
      <c r="B955" s="16">
        <v>344852023</v>
      </c>
      <c r="C955" s="23">
        <v>44967</v>
      </c>
      <c r="D955" s="23" t="s">
        <v>160</v>
      </c>
      <c r="E955" s="23" t="s">
        <v>21</v>
      </c>
      <c r="F955" s="24">
        <v>20234600419892</v>
      </c>
      <c r="G955" s="23" t="s">
        <v>22</v>
      </c>
      <c r="H955" s="23" t="s">
        <v>72</v>
      </c>
      <c r="I955" s="23" t="s">
        <v>24</v>
      </c>
      <c r="J955" s="8" t="s">
        <v>126</v>
      </c>
      <c r="K955" s="24" t="s">
        <v>201</v>
      </c>
      <c r="L955" s="16" t="e">
        <v>#N/A</v>
      </c>
      <c r="M955" s="24" t="s">
        <v>183</v>
      </c>
      <c r="N955" s="23" t="s">
        <v>201</v>
      </c>
      <c r="O955" s="24">
        <v>1</v>
      </c>
      <c r="P955" s="16" t="s">
        <v>30</v>
      </c>
      <c r="Q955" s="15" t="s">
        <v>31</v>
      </c>
      <c r="R955" s="15" t="s">
        <v>32</v>
      </c>
      <c r="S955" s="16"/>
      <c r="T955" s="16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151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167</v>
      </c>
      <c r="L956" s="8" t="e">
        <v>#N/A</v>
      </c>
      <c r="M956" s="10" t="s">
        <v>57</v>
      </c>
      <c r="N956" s="9" t="s">
        <v>201</v>
      </c>
      <c r="O956" s="10">
        <v>15</v>
      </c>
      <c r="P956" s="8" t="s">
        <v>6</v>
      </c>
      <c r="Q956" s="22" t="s">
        <v>31</v>
      </c>
      <c r="R956" s="22" t="s">
        <v>244</v>
      </c>
      <c r="S956" s="8"/>
      <c r="T956" s="8"/>
      <c r="U956" s="14" t="s">
        <v>224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160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167</v>
      </c>
      <c r="L957" s="8" t="e">
        <v>#N/A</v>
      </c>
      <c r="M957" s="10" t="s">
        <v>57</v>
      </c>
      <c r="N957" s="9" t="s">
        <v>201</v>
      </c>
      <c r="O957" s="10">
        <v>15</v>
      </c>
      <c r="P957" s="8" t="s">
        <v>6</v>
      </c>
      <c r="Q957" s="22" t="s">
        <v>228</v>
      </c>
      <c r="R957" s="22" t="s">
        <v>228</v>
      </c>
      <c r="S957" s="8"/>
      <c r="T957" s="8"/>
      <c r="U957" s="14" t="s">
        <v>224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160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10" t="s">
        <v>175</v>
      </c>
      <c r="L958" s="8" t="e">
        <v>#N/A</v>
      </c>
      <c r="M958" s="10" t="s">
        <v>204</v>
      </c>
      <c r="N958" s="9" t="s">
        <v>201</v>
      </c>
      <c r="O958" s="10">
        <v>13</v>
      </c>
      <c r="P958" s="8" t="s">
        <v>6</v>
      </c>
      <c r="Q958" s="22" t="s">
        <v>31</v>
      </c>
      <c r="R958" s="22" t="s">
        <v>32</v>
      </c>
      <c r="S958" s="8"/>
      <c r="T958" s="8"/>
      <c r="U958" s="14" t="s">
        <v>224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151</v>
      </c>
      <c r="E959" s="9" t="s">
        <v>160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10" t="s">
        <v>206</v>
      </c>
      <c r="L959" s="8" t="e">
        <v>#N/A</v>
      </c>
      <c r="M959" s="10" t="s">
        <v>204</v>
      </c>
      <c r="N959" s="9" t="s">
        <v>201</v>
      </c>
      <c r="O959" s="10">
        <v>15</v>
      </c>
      <c r="P959" s="8" t="s">
        <v>6</v>
      </c>
      <c r="Q959" s="22" t="s">
        <v>31</v>
      </c>
      <c r="R959" s="22" t="s">
        <v>32</v>
      </c>
      <c r="S959" s="8"/>
      <c r="T959" s="8"/>
      <c r="U959" s="14" t="s">
        <v>224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160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10" t="s">
        <v>164</v>
      </c>
      <c r="L960" s="8" t="e">
        <v>#N/A</v>
      </c>
      <c r="M960" s="10" t="s">
        <v>204</v>
      </c>
      <c r="N960" s="9" t="s">
        <v>201</v>
      </c>
      <c r="O960" s="10">
        <v>11</v>
      </c>
      <c r="P960" s="8" t="s">
        <v>6</v>
      </c>
      <c r="Q960" s="22" t="s">
        <v>31</v>
      </c>
      <c r="R960" s="22" t="s">
        <v>32</v>
      </c>
      <c r="S960" s="8"/>
      <c r="T960" s="8"/>
      <c r="U960" s="14" t="s">
        <v>224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160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10" t="s">
        <v>229</v>
      </c>
      <c r="L961" s="8" t="e">
        <v>#N/A</v>
      </c>
      <c r="M961" s="10" t="s">
        <v>57</v>
      </c>
      <c r="N961" s="9" t="s">
        <v>201</v>
      </c>
      <c r="O961" s="10">
        <v>11</v>
      </c>
      <c r="P961" s="8" t="s">
        <v>6</v>
      </c>
      <c r="Q961" s="22" t="s">
        <v>31</v>
      </c>
      <c r="R961" s="22" t="s">
        <v>230</v>
      </c>
      <c r="S961" s="8"/>
      <c r="T961" s="8"/>
      <c r="U961" s="14" t="s">
        <v>224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9" t="s">
        <v>160</v>
      </c>
      <c r="E962" s="9" t="s">
        <v>160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10" t="s">
        <v>49</v>
      </c>
      <c r="K962" s="10" t="s">
        <v>206</v>
      </c>
      <c r="L962" s="8" t="e">
        <v>#N/A</v>
      </c>
      <c r="M962" s="10" t="s">
        <v>204</v>
      </c>
      <c r="N962" s="9" t="s">
        <v>201</v>
      </c>
      <c r="O962" s="10">
        <v>11</v>
      </c>
      <c r="P962" s="8" t="s">
        <v>6</v>
      </c>
      <c r="Q962" s="22" t="s">
        <v>31</v>
      </c>
      <c r="R962" s="22" t="s">
        <v>230</v>
      </c>
      <c r="S962" s="8"/>
      <c r="T962" s="8"/>
      <c r="U962" s="14" t="s">
        <v>224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160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167</v>
      </c>
      <c r="L963" s="8" t="e">
        <v>#N/A</v>
      </c>
      <c r="M963" s="10" t="s">
        <v>57</v>
      </c>
      <c r="N963" s="9" t="s">
        <v>201</v>
      </c>
      <c r="O963" s="10">
        <v>11</v>
      </c>
      <c r="P963" s="8" t="s">
        <v>6</v>
      </c>
      <c r="Q963" s="22" t="s">
        <v>228</v>
      </c>
      <c r="R963" s="22" t="s">
        <v>228</v>
      </c>
      <c r="S963" s="8"/>
      <c r="T963" s="8"/>
      <c r="U963" s="14" t="s">
        <v>224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160</v>
      </c>
      <c r="E964" s="9" t="s">
        <v>160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10" t="s">
        <v>128</v>
      </c>
      <c r="L964" s="8" t="e">
        <v>#N/A</v>
      </c>
      <c r="M964" s="10" t="s">
        <v>57</v>
      </c>
      <c r="N964" s="9" t="s">
        <v>201</v>
      </c>
      <c r="O964" s="10">
        <v>11</v>
      </c>
      <c r="P964" s="8" t="s">
        <v>6</v>
      </c>
      <c r="Q964" s="22" t="s">
        <v>228</v>
      </c>
      <c r="R964" s="22" t="s">
        <v>228</v>
      </c>
      <c r="S964" s="8"/>
      <c r="T964" s="8"/>
      <c r="U964" s="14" t="s">
        <v>224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160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167</v>
      </c>
      <c r="L965" s="8" t="e">
        <v>#N/A</v>
      </c>
      <c r="M965" s="10" t="s">
        <v>57</v>
      </c>
      <c r="N965" s="9" t="s">
        <v>201</v>
      </c>
      <c r="O965" s="10">
        <v>11</v>
      </c>
      <c r="P965" s="8" t="s">
        <v>6</v>
      </c>
      <c r="Q965" s="21" t="s">
        <v>228</v>
      </c>
      <c r="R965" s="21" t="s">
        <v>228</v>
      </c>
      <c r="S965" s="8"/>
      <c r="T965" s="8"/>
      <c r="U965" s="14" t="s">
        <v>224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160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10" t="s">
        <v>229</v>
      </c>
      <c r="L966" s="8" t="e">
        <v>#N/A</v>
      </c>
      <c r="M966" s="10" t="s">
        <v>57</v>
      </c>
      <c r="N966" s="9" t="s">
        <v>201</v>
      </c>
      <c r="O966" s="10">
        <v>10</v>
      </c>
      <c r="P966" s="8" t="s">
        <v>6</v>
      </c>
      <c r="Q966" s="22" t="s">
        <v>31</v>
      </c>
      <c r="R966" s="22" t="s">
        <v>230</v>
      </c>
      <c r="S966" s="8"/>
      <c r="T966" s="8"/>
      <c r="U966" s="14" t="s">
        <v>224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160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10" t="s">
        <v>164</v>
      </c>
      <c r="L967" s="8" t="e">
        <v>#N/A</v>
      </c>
      <c r="M967" s="10" t="s">
        <v>204</v>
      </c>
      <c r="N967" s="9" t="s">
        <v>201</v>
      </c>
      <c r="O967" s="10">
        <v>7</v>
      </c>
      <c r="P967" s="8" t="s">
        <v>6</v>
      </c>
      <c r="Q967" s="22" t="s">
        <v>31</v>
      </c>
      <c r="R967" s="22" t="s">
        <v>231</v>
      </c>
      <c r="S967" s="8"/>
      <c r="T967" s="8"/>
      <c r="U967" s="14" t="s">
        <v>224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9" t="s">
        <v>160</v>
      </c>
      <c r="E968" s="9" t="s">
        <v>160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10" t="s">
        <v>49</v>
      </c>
      <c r="K968" s="10" t="s">
        <v>128</v>
      </c>
      <c r="L968" s="8" t="e">
        <v>#N/A</v>
      </c>
      <c r="M968" s="10" t="s">
        <v>57</v>
      </c>
      <c r="N968" s="9" t="s">
        <v>201</v>
      </c>
      <c r="O968" s="10">
        <v>7</v>
      </c>
      <c r="P968" s="8" t="s">
        <v>6</v>
      </c>
      <c r="Q968" s="21" t="s">
        <v>31</v>
      </c>
      <c r="R968" s="21" t="s">
        <v>245</v>
      </c>
      <c r="S968" s="8"/>
      <c r="T968" s="8"/>
      <c r="U968" s="14" t="s">
        <v>224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160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10" t="s">
        <v>164</v>
      </c>
      <c r="L969" s="8" t="e">
        <v>#N/A</v>
      </c>
      <c r="M969" s="10" t="s">
        <v>204</v>
      </c>
      <c r="N969" s="9" t="s">
        <v>201</v>
      </c>
      <c r="O969" s="10">
        <v>6</v>
      </c>
      <c r="P969" s="8" t="s">
        <v>6</v>
      </c>
      <c r="Q969" s="21" t="s">
        <v>31</v>
      </c>
      <c r="R969" s="21" t="s">
        <v>32</v>
      </c>
      <c r="S969" s="8"/>
      <c r="T969" s="8"/>
      <c r="U969" s="14" t="s">
        <v>224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160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6</v>
      </c>
      <c r="P970" s="8" t="s">
        <v>6</v>
      </c>
      <c r="Q970" s="21" t="s">
        <v>228</v>
      </c>
      <c r="R970" s="21" t="s">
        <v>232</v>
      </c>
      <c r="S970" s="8"/>
      <c r="T970" s="8"/>
      <c r="U970" s="14" t="s">
        <v>224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160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10" t="s">
        <v>175</v>
      </c>
      <c r="L971" s="8" t="e">
        <v>#N/A</v>
      </c>
      <c r="M971" s="10" t="s">
        <v>204</v>
      </c>
      <c r="N971" s="9" t="s">
        <v>201</v>
      </c>
      <c r="O971" s="10">
        <v>5</v>
      </c>
      <c r="P971" s="8" t="s">
        <v>6</v>
      </c>
      <c r="Q971" s="21" t="s">
        <v>31</v>
      </c>
      <c r="R971" s="21" t="s">
        <v>32</v>
      </c>
      <c r="S971" s="8"/>
      <c r="T971" s="8"/>
      <c r="U971" s="14" t="s">
        <v>224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160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5</v>
      </c>
      <c r="P972" s="8" t="s">
        <v>6</v>
      </c>
      <c r="Q972" s="21" t="s">
        <v>228</v>
      </c>
      <c r="R972" s="21" t="s">
        <v>240</v>
      </c>
      <c r="S972" s="8"/>
      <c r="T972" s="8"/>
      <c r="U972" s="14" t="s">
        <v>224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160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204</v>
      </c>
      <c r="N973" s="9" t="s">
        <v>201</v>
      </c>
      <c r="O973" s="10">
        <v>4</v>
      </c>
      <c r="P973" s="8" t="s">
        <v>6</v>
      </c>
      <c r="Q973" s="21" t="s">
        <v>31</v>
      </c>
      <c r="R973" s="21" t="s">
        <v>32</v>
      </c>
      <c r="S973" s="8"/>
      <c r="T973" s="8"/>
      <c r="U973" s="14" t="s">
        <v>224</v>
      </c>
    </row>
    <row r="974" spans="1:21" ht="15.75" x14ac:dyDescent="0.25">
      <c r="A974" s="7">
        <v>44986</v>
      </c>
      <c r="B974" s="8">
        <v>926002023</v>
      </c>
      <c r="C974" s="9">
        <v>44979</v>
      </c>
      <c r="D974" s="9" t="s">
        <v>160</v>
      </c>
      <c r="E974" s="9" t="s">
        <v>160</v>
      </c>
      <c r="F974" s="10">
        <v>20234600735522</v>
      </c>
      <c r="G974" s="9" t="s">
        <v>22</v>
      </c>
      <c r="H974" s="9" t="s">
        <v>72</v>
      </c>
      <c r="I974" s="9" t="s">
        <v>34</v>
      </c>
      <c r="J974" s="8" t="s">
        <v>25</v>
      </c>
      <c r="K974" s="10" t="s">
        <v>168</v>
      </c>
      <c r="L974" s="8" t="e">
        <v>#N/A</v>
      </c>
      <c r="M974" s="10" t="s">
        <v>57</v>
      </c>
      <c r="N974" s="9" t="s">
        <v>201</v>
      </c>
      <c r="O974" s="10">
        <v>3</v>
      </c>
      <c r="P974" s="8" t="s">
        <v>6</v>
      </c>
      <c r="Q974" s="21" t="s">
        <v>228</v>
      </c>
      <c r="R974" s="21" t="s">
        <v>246</v>
      </c>
      <c r="S974" s="8"/>
      <c r="T974" s="8"/>
      <c r="U974" s="14" t="s">
        <v>224</v>
      </c>
    </row>
    <row r="975" spans="1:21" ht="15.75" x14ac:dyDescent="0.25">
      <c r="A975" s="7">
        <v>44986</v>
      </c>
      <c r="B975" s="8">
        <v>952602023</v>
      </c>
      <c r="C975" s="9">
        <v>44980</v>
      </c>
      <c r="D975" s="9" t="s">
        <v>160</v>
      </c>
      <c r="E975" s="9" t="s">
        <v>160</v>
      </c>
      <c r="F975" s="10">
        <v>20234600780742</v>
      </c>
      <c r="G975" s="9" t="s">
        <v>22</v>
      </c>
      <c r="H975" s="9" t="s">
        <v>144</v>
      </c>
      <c r="I975" s="9" t="s">
        <v>38</v>
      </c>
      <c r="J975" s="10" t="s">
        <v>49</v>
      </c>
      <c r="K975" s="10" t="s">
        <v>128</v>
      </c>
      <c r="L975" s="8" t="e">
        <v>#N/A</v>
      </c>
      <c r="M975" s="10" t="s">
        <v>57</v>
      </c>
      <c r="N975" s="9" t="s">
        <v>201</v>
      </c>
      <c r="O975" s="10">
        <v>2</v>
      </c>
      <c r="P975" s="8" t="s">
        <v>6</v>
      </c>
      <c r="Q975" s="21" t="s">
        <v>228</v>
      </c>
      <c r="R975" s="21" t="s">
        <v>233</v>
      </c>
      <c r="S975" s="8"/>
      <c r="T975" s="8"/>
      <c r="U975" s="14" t="s">
        <v>224</v>
      </c>
    </row>
    <row r="976" spans="1:21" ht="15.75" x14ac:dyDescent="0.25">
      <c r="A976" s="27">
        <v>44986</v>
      </c>
      <c r="B976" s="28">
        <v>996372023</v>
      </c>
      <c r="C976" s="29">
        <v>44981</v>
      </c>
      <c r="D976" s="29" t="s">
        <v>160</v>
      </c>
      <c r="E976" s="29" t="s">
        <v>160</v>
      </c>
      <c r="F976" s="30">
        <v>20234600810842</v>
      </c>
      <c r="G976" s="29" t="s">
        <v>22</v>
      </c>
      <c r="H976" s="29" t="s">
        <v>23</v>
      </c>
      <c r="I976" s="29" t="s">
        <v>82</v>
      </c>
      <c r="J976" s="10" t="s">
        <v>49</v>
      </c>
      <c r="K976" s="30" t="s">
        <v>129</v>
      </c>
      <c r="L976" s="28" t="e">
        <v>#N/A</v>
      </c>
      <c r="M976" s="30" t="s">
        <v>57</v>
      </c>
      <c r="N976" s="29" t="s">
        <v>201</v>
      </c>
      <c r="O976" s="30">
        <v>1</v>
      </c>
      <c r="P976" s="28" t="s">
        <v>6</v>
      </c>
      <c r="Q976" s="31" t="s">
        <v>228</v>
      </c>
      <c r="R976" s="31" t="s">
        <v>228</v>
      </c>
      <c r="S976" s="28"/>
      <c r="T976" s="28"/>
      <c r="U976" s="32" t="s">
        <v>224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L702:M702 L698:M698 H685:K685 G685:G697 F689:F697 L685:L697 M688:U697 N685:U687 M687 N698:U702 L703:U708 L699:L701 C681:D708 E689:E706 R804:U804 C798:C811 P804 O815:O849 G838:I838 E815 F815:I816 G854:I854 P805:U811 G880:I880 L837:L846 L848:L857 F865:I869 L865:L869 M837:M840 M866 M879:O880 O852:O855 N825:N830 P828 F879:L879 P798:U803 R828:U828 F832:I837 N839:N840 N865:U866 Q879:U880 M857:O857 F877:U878 L880:L886 E831:I831 M867:U869 E832:E869 E879:E887 F891:O891 O881:U886 F881:I887 G892:I892 F889 P815:U827 P829:U858 N888 O888:U889 E888:F888 G888:I890 K880:K881 M881 M841:N846 M848:N856 F893:I906 G907:I907 N890:U890 N892:O925 M900:M925 M893:M895 C817:N817 C815:D816 C818:D925 E893:E895 P945:U945 K893:K895 E900:E925 C935 C939:C941 C945:C953 P935:U935 L935 C934:I934 C936:I938 C942:F944 L939:L953 G942:I953 M942:U944 P946:P953 U946:U953 E940 C927:D931 C926 C932:C933 F908:I933 F939:I941 E927:E929 N927:O931 P891:U933 P939:U941 K927:K929 L888 L890 L892:L933 M927:M929 C677:I680 F681:I682 J680:U682 F935:J935 K942:K944 K936:U938 G480:I480 K480:N480 K481:P481 J480:J481 K677:U679 H687:K697 F708:I708 K708 C709:I712 K709:U712 J708:J712 E811:N811 C814:I814 K814:U814 K815:N816 K825:M826 K818:N824 E818:J826 F839:I840 K837:K840 K831:N836 J831:J840 F846:I853 K846 K848:K849 K847:N847 J846:J849 K854:K857 F855:I862 K859:U862 K858:O858 J854:J862 E875:U876 K889:N889 K887:U887 K900:K925 A483:I483 J482:L483 A484:L494 C495:M497 C498:P499 C500:N516 K517:N521 K522:Q524 C517:J524 C666:K674 J675:J679 H686:J686 F698:K707 D798:O808 D809:I809 K809:O809 E810:I810 K810:N810 J809:J810 C812:U813 J814:J817 E827:M830 F841:K845 J850:K853 F863:U864 K866 J865:J866 J867:K869 F870:U874 J879:J934 J936:J953 J956:J976 C2:Q454 G455:N479 C525:Q665 G683:U684 C713:U797 K934:U934">
    <cfRule type="expression" dxfId="583" priority="179">
      <formula>$U2="GESTIONADO"</formula>
    </cfRule>
  </conditionalFormatting>
  <conditionalFormatting sqref="A388:B391">
    <cfRule type="expression" dxfId="582" priority="178">
      <formula>$U388="GESTIONADO"</formula>
    </cfRule>
  </conditionalFormatting>
  <conditionalFormatting sqref="A388:B391">
    <cfRule type="expression" dxfId="581" priority="177">
      <formula>$U388="GESTIONADO"</formula>
    </cfRule>
  </conditionalFormatting>
  <conditionalFormatting sqref="A388:B391">
    <cfRule type="expression" dxfId="580" priority="176">
      <formula>$U388="GESTIONADO"</formula>
    </cfRule>
  </conditionalFormatting>
  <conditionalFormatting sqref="A388:B391">
    <cfRule type="expression" dxfId="579" priority="175">
      <formula>$U388="GESTIONADO"</formula>
    </cfRule>
  </conditionalFormatting>
  <conditionalFormatting sqref="A388:B391">
    <cfRule type="expression" dxfId="578" priority="174">
      <formula>$U388="GESTIONADO"</formula>
    </cfRule>
  </conditionalFormatting>
  <conditionalFormatting sqref="A392:B397">
    <cfRule type="expression" dxfId="577" priority="173">
      <formula>$U392="GESTIONADO"</formula>
    </cfRule>
  </conditionalFormatting>
  <conditionalFormatting sqref="A392:B397">
    <cfRule type="expression" dxfId="576" priority="172">
      <formula>$U392="GESTIONADO"</formula>
    </cfRule>
  </conditionalFormatting>
  <conditionalFormatting sqref="A392:B397">
    <cfRule type="expression" dxfId="575" priority="171">
      <formula>$U392="GESTIONADO"</formula>
    </cfRule>
  </conditionalFormatting>
  <conditionalFormatting sqref="A392:B397">
    <cfRule type="expression" dxfId="574" priority="170">
      <formula>$U392="GESTIONADO"</formula>
    </cfRule>
  </conditionalFormatting>
  <conditionalFormatting sqref="A392:B397">
    <cfRule type="expression" dxfId="573" priority="169">
      <formula>$U392="GESTIONADO"</formula>
    </cfRule>
  </conditionalFormatting>
  <conditionalFormatting sqref="A392:B397">
    <cfRule type="expression" dxfId="572" priority="168">
      <formula>$U392="GESTIONADO"</formula>
    </cfRule>
  </conditionalFormatting>
  <conditionalFormatting sqref="A398:B401">
    <cfRule type="expression" dxfId="571" priority="167">
      <formula>$U398="GESTIONADO"</formula>
    </cfRule>
  </conditionalFormatting>
  <conditionalFormatting sqref="A398:B401">
    <cfRule type="expression" dxfId="570" priority="166">
      <formula>$U398="GESTIONADO"</formula>
    </cfRule>
  </conditionalFormatting>
  <conditionalFormatting sqref="A398:B401">
    <cfRule type="expression" dxfId="569" priority="165">
      <formula>$U398="GESTIONADO"</formula>
    </cfRule>
  </conditionalFormatting>
  <conditionalFormatting sqref="A398:B401">
    <cfRule type="expression" dxfId="568" priority="164">
      <formula>$U398="GESTIONADO"</formula>
    </cfRule>
  </conditionalFormatting>
  <conditionalFormatting sqref="A398:B401">
    <cfRule type="expression" dxfId="567" priority="163">
      <formula>$U398="GESTIONADO"</formula>
    </cfRule>
  </conditionalFormatting>
  <conditionalFormatting sqref="A398:B401">
    <cfRule type="expression" dxfId="566" priority="162">
      <formula>$U398="GESTIONADO"</formula>
    </cfRule>
  </conditionalFormatting>
  <conditionalFormatting sqref="A398:B401">
    <cfRule type="expression" dxfId="565" priority="161">
      <formula>$U398="GESTIONADO"</formula>
    </cfRule>
  </conditionalFormatting>
  <conditionalFormatting sqref="A402:B408">
    <cfRule type="expression" dxfId="564" priority="160">
      <formula>$U402="GESTIONADO"</formula>
    </cfRule>
  </conditionalFormatting>
  <conditionalFormatting sqref="A402:B408">
    <cfRule type="expression" dxfId="563" priority="159">
      <formula>$U402="GESTIONADO"</formula>
    </cfRule>
  </conditionalFormatting>
  <conditionalFormatting sqref="A402:B408">
    <cfRule type="expression" dxfId="562" priority="158">
      <formula>$U402="GESTIONADO"</formula>
    </cfRule>
  </conditionalFormatting>
  <conditionalFormatting sqref="A402:B408">
    <cfRule type="expression" dxfId="561" priority="157">
      <formula>$U402="GESTIONADO"</formula>
    </cfRule>
  </conditionalFormatting>
  <conditionalFormatting sqref="A402:B408">
    <cfRule type="expression" dxfId="560" priority="156">
      <formula>$U402="GESTIONADO"</formula>
    </cfRule>
  </conditionalFormatting>
  <conditionalFormatting sqref="A402:B408">
    <cfRule type="expression" dxfId="559" priority="155">
      <formula>$U402="GESTIONADO"</formula>
    </cfRule>
  </conditionalFormatting>
  <conditionalFormatting sqref="A402:B408">
    <cfRule type="expression" dxfId="558" priority="154">
      <formula>$U402="GESTIONADO"</formula>
    </cfRule>
  </conditionalFormatting>
  <conditionalFormatting sqref="A402:B408">
    <cfRule type="expression" dxfId="557" priority="153">
      <formula>$U402="GESTIONADO"</formula>
    </cfRule>
  </conditionalFormatting>
  <conditionalFormatting sqref="B409">
    <cfRule type="expression" dxfId="556" priority="152">
      <formula>$U409="GESTIONADO"</formula>
    </cfRule>
  </conditionalFormatting>
  <conditionalFormatting sqref="B409">
    <cfRule type="expression" dxfId="555" priority="151">
      <formula>$U409="GESTIONADO"</formula>
    </cfRule>
  </conditionalFormatting>
  <conditionalFormatting sqref="B409">
    <cfRule type="expression" dxfId="554" priority="150">
      <formula>$U409="GESTIONADO"</formula>
    </cfRule>
  </conditionalFormatting>
  <conditionalFormatting sqref="B409">
    <cfRule type="expression" dxfId="553" priority="149">
      <formula>$U409="GESTIONADO"</formula>
    </cfRule>
  </conditionalFormatting>
  <conditionalFormatting sqref="B409">
    <cfRule type="expression" dxfId="552" priority="148">
      <formula>$U409="GESTIONADO"</formula>
    </cfRule>
  </conditionalFormatting>
  <conditionalFormatting sqref="B409">
    <cfRule type="expression" dxfId="551" priority="147">
      <formula>$U409="GESTIONADO"</formula>
    </cfRule>
  </conditionalFormatting>
  <conditionalFormatting sqref="B409">
    <cfRule type="expression" dxfId="550" priority="146">
      <formula>$U409="GESTIONADO"</formula>
    </cfRule>
  </conditionalFormatting>
  <conditionalFormatting sqref="B409">
    <cfRule type="expression" dxfId="549" priority="145">
      <formula>$U409="GESTIONADO"</formula>
    </cfRule>
  </conditionalFormatting>
  <conditionalFormatting sqref="A410:B445">
    <cfRule type="expression" dxfId="548" priority="144">
      <formula>$U410="GESTIONADO"</formula>
    </cfRule>
  </conditionalFormatting>
  <conditionalFormatting sqref="A410:B445">
    <cfRule type="expression" dxfId="547" priority="143">
      <formula>$U410="GESTIONADO"</formula>
    </cfRule>
  </conditionalFormatting>
  <conditionalFormatting sqref="A410:B445">
    <cfRule type="expression" dxfId="546" priority="142">
      <formula>$U410="GESTIONADO"</formula>
    </cfRule>
  </conditionalFormatting>
  <conditionalFormatting sqref="A410:B445">
    <cfRule type="expression" dxfId="545" priority="141">
      <formula>$U410="GESTIONADO"</formula>
    </cfRule>
  </conditionalFormatting>
  <conditionalFormatting sqref="A410:B445">
    <cfRule type="expression" dxfId="544" priority="140">
      <formula>$U410="GESTIONADO"</formula>
    </cfRule>
  </conditionalFormatting>
  <conditionalFormatting sqref="A410:B445">
    <cfRule type="expression" dxfId="543" priority="139">
      <formula>$U410="GESTIONADO"</formula>
    </cfRule>
  </conditionalFormatting>
  <conditionalFormatting sqref="A410:B445">
    <cfRule type="expression" dxfId="542" priority="138">
      <formula>$U410="GESTIONADO"</formula>
    </cfRule>
  </conditionalFormatting>
  <conditionalFormatting sqref="A410:B445">
    <cfRule type="expression" dxfId="541" priority="137">
      <formula>$U410="GESTIONADO"</formula>
    </cfRule>
  </conditionalFormatting>
  <conditionalFormatting sqref="A410:B445">
    <cfRule type="expression" dxfId="540" priority="136">
      <formula>$U410="GESTIONADO"</formula>
    </cfRule>
  </conditionalFormatting>
  <conditionalFormatting sqref="A446:B473">
    <cfRule type="expression" dxfId="539" priority="135">
      <formula>$U446="GESTIONADO"</formula>
    </cfRule>
  </conditionalFormatting>
  <conditionalFormatting sqref="A446:B473">
    <cfRule type="expression" dxfId="538" priority="134">
      <formula>$U446="GESTIONADO"</formula>
    </cfRule>
  </conditionalFormatting>
  <conditionalFormatting sqref="A446:B473">
    <cfRule type="expression" dxfId="537" priority="133">
      <formula>$U446="GESTIONADO"</formula>
    </cfRule>
  </conditionalFormatting>
  <conditionalFormatting sqref="A446:B473">
    <cfRule type="expression" dxfId="536" priority="132">
      <formula>$U446="GESTIONADO"</formula>
    </cfRule>
  </conditionalFormatting>
  <conditionalFormatting sqref="A446:B473">
    <cfRule type="expression" dxfId="535" priority="131">
      <formula>$U446="GESTIONADO"</formula>
    </cfRule>
  </conditionalFormatting>
  <conditionalFormatting sqref="A446:B473">
    <cfRule type="expression" dxfId="534" priority="130">
      <formula>$U446="GESTIONADO"</formula>
    </cfRule>
  </conditionalFormatting>
  <conditionalFormatting sqref="A446:B473">
    <cfRule type="expression" dxfId="533" priority="129">
      <formula>$U446="GESTIONADO"</formula>
    </cfRule>
  </conditionalFormatting>
  <conditionalFormatting sqref="A446:B473">
    <cfRule type="expression" dxfId="532" priority="128">
      <formula>$U446="GESTIONADO"</formula>
    </cfRule>
  </conditionalFormatting>
  <conditionalFormatting sqref="A446:B473">
    <cfRule type="expression" dxfId="531" priority="127">
      <formula>$U446="GESTIONADO"</formula>
    </cfRule>
  </conditionalFormatting>
  <conditionalFormatting sqref="A474:B482">
    <cfRule type="expression" dxfId="530" priority="126">
      <formula>$U474="GESTIONADO"</formula>
    </cfRule>
  </conditionalFormatting>
  <conditionalFormatting sqref="A474:B482">
    <cfRule type="expression" dxfId="529" priority="125">
      <formula>$U474="GESTIONADO"</formula>
    </cfRule>
  </conditionalFormatting>
  <conditionalFormatting sqref="A474:B482">
    <cfRule type="expression" dxfId="528" priority="124">
      <formula>$U474="GESTIONADO"</formula>
    </cfRule>
  </conditionalFormatting>
  <conditionalFormatting sqref="A474:B482">
    <cfRule type="expression" dxfId="527" priority="123">
      <formula>$U474="GESTIONADO"</formula>
    </cfRule>
  </conditionalFormatting>
  <conditionalFormatting sqref="A474:B482">
    <cfRule type="expression" dxfId="526" priority="122">
      <formula>$U474="GESTIONADO"</formula>
    </cfRule>
  </conditionalFormatting>
  <conditionalFormatting sqref="A474:B482">
    <cfRule type="expression" dxfId="525" priority="121">
      <formula>$U474="GESTIONADO"</formula>
    </cfRule>
  </conditionalFormatting>
  <conditionalFormatting sqref="A474:B482">
    <cfRule type="expression" dxfId="524" priority="120">
      <formula>$U474="GESTIONADO"</formula>
    </cfRule>
  </conditionalFormatting>
  <conditionalFormatting sqref="A474:B482">
    <cfRule type="expression" dxfId="523" priority="119">
      <formula>$U474="GESTIONADO"</formula>
    </cfRule>
  </conditionalFormatting>
  <conditionalFormatting sqref="A474:B482">
    <cfRule type="expression" dxfId="522" priority="118">
      <formula>$U474="GESTIONADO"</formula>
    </cfRule>
  </conditionalFormatting>
  <conditionalFormatting sqref="Q481">
    <cfRule type="expression" dxfId="521" priority="117">
      <formula>$U481="GESTIONADO"</formula>
    </cfRule>
  </conditionalFormatting>
  <conditionalFormatting sqref="Q482">
    <cfRule type="expression" dxfId="520" priority="116">
      <formula>$U482="GESTIONADO"</formula>
    </cfRule>
  </conditionalFormatting>
  <conditionalFormatting sqref="D456">
    <cfRule type="expression" dxfId="519" priority="115">
      <formula>$U456="GESTIONADO"</formula>
    </cfRule>
  </conditionalFormatting>
  <conditionalFormatting sqref="O456">
    <cfRule type="expression" dxfId="518" priority="114">
      <formula>$U456="GESTIONADO"</formula>
    </cfRule>
  </conditionalFormatting>
  <conditionalFormatting sqref="F456">
    <cfRule type="expression" dxfId="517" priority="113">
      <formula>$U456="GESTIONADO"</formula>
    </cfRule>
  </conditionalFormatting>
  <conditionalFormatting sqref="E469:E474">
    <cfRule type="expression" dxfId="516" priority="112">
      <formula>$U469="GESTIONADO"</formula>
    </cfRule>
  </conditionalFormatting>
  <conditionalFormatting sqref="Q501">
    <cfRule type="expression" dxfId="515" priority="111">
      <formula>$U501="GESTIONADO"</formula>
    </cfRule>
  </conditionalFormatting>
  <conditionalFormatting sqref="Q502">
    <cfRule type="expression" dxfId="514" priority="110">
      <formula>$U502="GESTIONADO"</formula>
    </cfRule>
  </conditionalFormatting>
  <conditionalFormatting sqref="Q503">
    <cfRule type="expression" dxfId="513" priority="109">
      <formula>$U503="GESTIONADO"</formula>
    </cfRule>
  </conditionalFormatting>
  <conditionalFormatting sqref="Q504">
    <cfRule type="expression" dxfId="512" priority="108">
      <formula>$U504="GESTIONADO"</formula>
    </cfRule>
  </conditionalFormatting>
  <conditionalFormatting sqref="A521:B523">
    <cfRule type="expression" dxfId="511" priority="107">
      <formula>$U521="GESTIONADO"</formula>
    </cfRule>
  </conditionalFormatting>
  <conditionalFormatting sqref="A524:B524">
    <cfRule type="expression" dxfId="510" priority="106">
      <formula>$U524="GESTIONADO"</formula>
    </cfRule>
  </conditionalFormatting>
  <conditionalFormatting sqref="A525:B561">
    <cfRule type="expression" dxfId="509" priority="105">
      <formula>$U525="GESTIONADO"</formula>
    </cfRule>
  </conditionalFormatting>
  <conditionalFormatting sqref="A562:B564">
    <cfRule type="expression" dxfId="508" priority="104">
      <formula>$U562="GESTIONADO"</formula>
    </cfRule>
  </conditionalFormatting>
  <conditionalFormatting sqref="A565:B575">
    <cfRule type="expression" dxfId="507" priority="103">
      <formula>$U565="GESTIONADO"</formula>
    </cfRule>
  </conditionalFormatting>
  <conditionalFormatting sqref="A576:B585">
    <cfRule type="expression" dxfId="506" priority="102">
      <formula>$U576="GESTIONADO"</formula>
    </cfRule>
  </conditionalFormatting>
  <conditionalFormatting sqref="A586:B607">
    <cfRule type="expression" dxfId="505" priority="101">
      <formula>$U586="GESTIONADO"</formula>
    </cfRule>
  </conditionalFormatting>
  <conditionalFormatting sqref="A608:B612">
    <cfRule type="expression" dxfId="504" priority="100">
      <formula>$U608="GESTIONADO"</formula>
    </cfRule>
  </conditionalFormatting>
  <conditionalFormatting sqref="A613:B625">
    <cfRule type="expression" dxfId="503" priority="99">
      <formula>$U613="GESTIONADO"</formula>
    </cfRule>
  </conditionalFormatting>
  <conditionalFormatting sqref="A626:B646">
    <cfRule type="expression" dxfId="502" priority="98">
      <formula>$U626="GESTIONADO"</formula>
    </cfRule>
  </conditionalFormatting>
  <conditionalFormatting sqref="A647:B667">
    <cfRule type="expression" dxfId="501" priority="97">
      <formula>$U647="GESTIONADO"</formula>
    </cfRule>
  </conditionalFormatting>
  <conditionalFormatting sqref="F681:F691">
    <cfRule type="expression" dxfId="500" priority="96">
      <formula>$U681="GESTIONADO"</formula>
    </cfRule>
  </conditionalFormatting>
  <conditionalFormatting sqref="F675:F676">
    <cfRule type="expression" dxfId="499" priority="95">
      <formula>$U675="GESTIONADO"</formula>
    </cfRule>
  </conditionalFormatting>
  <conditionalFormatting sqref="J683:J684">
    <cfRule type="expression" dxfId="498" priority="94">
      <formula>$U683="GESTIONADO"</formula>
    </cfRule>
  </conditionalFormatting>
  <conditionalFormatting sqref="K681:K684">
    <cfRule type="expression" dxfId="497" priority="93">
      <formula>$U681="GESTIONADO"</formula>
    </cfRule>
  </conditionalFormatting>
  <conditionalFormatting sqref="L686">
    <cfRule type="expression" dxfId="496" priority="92">
      <formula>$U686="GESTIONADO"</formula>
    </cfRule>
  </conditionalFormatting>
  <conditionalFormatting sqref="M681:M684">
    <cfRule type="expression" dxfId="495" priority="91">
      <formula>$U681="GESTIONADO"</formula>
    </cfRule>
  </conditionalFormatting>
  <conditionalFormatting sqref="K675:K676">
    <cfRule type="expression" dxfId="494" priority="89">
      <formula>$U675="GESTIONADO"</formula>
    </cfRule>
  </conditionalFormatting>
  <conditionalFormatting sqref="M675:M676">
    <cfRule type="expression" dxfId="493" priority="88">
      <formula>$U675="GESTIONADO"</formula>
    </cfRule>
  </conditionalFormatting>
  <conditionalFormatting sqref="E681:E682">
    <cfRule type="expression" dxfId="492" priority="87">
      <formula>$U681="GESTIONADO"</formula>
    </cfRule>
  </conditionalFormatting>
  <conditionalFormatting sqref="J689:J697">
    <cfRule type="expression" dxfId="491" priority="86">
      <formula>$U689="GESTIONADO"</formula>
    </cfRule>
  </conditionalFormatting>
  <conditionalFormatting sqref="K689:K697">
    <cfRule type="expression" dxfId="490" priority="85">
      <formula>$U689="GESTIONADO"</formula>
    </cfRule>
  </conditionalFormatting>
  <conditionalFormatting sqref="L701">
    <cfRule type="expression" dxfId="489" priority="84">
      <formula>$U701="GESTIONADO"</formula>
    </cfRule>
  </conditionalFormatting>
  <conditionalFormatting sqref="M689:M698">
    <cfRule type="expression" dxfId="488" priority="83">
      <formula>$U689="GESTIONADO"</formula>
    </cfRule>
  </conditionalFormatting>
  <conditionalFormatting sqref="K686">
    <cfRule type="expression" dxfId="487" priority="81">
      <formula>$U686="GESTIONADO"</formula>
    </cfRule>
  </conditionalFormatting>
  <conditionalFormatting sqref="M685:M686">
    <cfRule type="expression" dxfId="486" priority="80">
      <formula>$U685="GESTIONADO"</formula>
    </cfRule>
  </conditionalFormatting>
  <conditionalFormatting sqref="E707:E708">
    <cfRule type="expression" dxfId="485" priority="79">
      <formula>$U707="GESTIONADO"</formula>
    </cfRule>
  </conditionalFormatting>
  <conditionalFormatting sqref="M699:M700">
    <cfRule type="expression" dxfId="484" priority="78">
      <formula>$U699="GESTIONADO"</formula>
    </cfRule>
  </conditionalFormatting>
  <conditionalFormatting sqref="M701">
    <cfRule type="expression" dxfId="483" priority="77">
      <formula>$U701="GESTIONADO"</formula>
    </cfRule>
  </conditionalFormatting>
  <conditionalFormatting sqref="D811">
    <cfRule type="expression" dxfId="482" priority="76">
      <formula>$U811="GESTIONADO"</formula>
    </cfRule>
  </conditionalFormatting>
  <conditionalFormatting sqref="E816">
    <cfRule type="expression" dxfId="481" priority="75">
      <formula>$U816="GESTIONADO"</formula>
    </cfRule>
  </conditionalFormatting>
  <conditionalFormatting sqref="O811">
    <cfRule type="expression" dxfId="480" priority="74">
      <formula>$U811="GESTIONADO"</formula>
    </cfRule>
  </conditionalFormatting>
  <conditionalFormatting sqref="F838:F853">
    <cfRule type="expression" dxfId="479" priority="73">
      <formula>$U838="GESTIONADO"</formula>
    </cfRule>
  </conditionalFormatting>
  <conditionalFormatting sqref="K815:K816">
    <cfRule type="expression" dxfId="478" priority="71">
      <formula>$U815="GESTIONADO"</formula>
    </cfRule>
  </conditionalFormatting>
  <conditionalFormatting sqref="L838">
    <cfRule type="expression" dxfId="477" priority="70">
      <formula>$U838="GESTIONADO"</formula>
    </cfRule>
  </conditionalFormatting>
  <conditionalFormatting sqref="M815:M816">
    <cfRule type="expression" dxfId="476" priority="69">
      <formula>$U815="GESTIONADO"</formula>
    </cfRule>
  </conditionalFormatting>
  <conditionalFormatting sqref="D810">
    <cfRule type="expression" dxfId="475" priority="68">
      <formula>$U810="GESTIONADO"</formula>
    </cfRule>
  </conditionalFormatting>
  <conditionalFormatting sqref="N837:N838">
    <cfRule type="expression" dxfId="474" priority="67">
      <formula>$U837="GESTIONADO"</formula>
    </cfRule>
  </conditionalFormatting>
  <conditionalFormatting sqref="O810">
    <cfRule type="expression" dxfId="473" priority="66">
      <formula>$U810="GESTIONADO"</formula>
    </cfRule>
  </conditionalFormatting>
  <conditionalFormatting sqref="F854:F879">
    <cfRule type="expression" dxfId="472" priority="65">
      <formula>$U854="GESTIONADO"</formula>
    </cfRule>
  </conditionalFormatting>
  <conditionalFormatting sqref="K858">
    <cfRule type="expression" dxfId="471" priority="63">
      <formula>$U858="GESTIONADO"</formula>
    </cfRule>
  </conditionalFormatting>
  <conditionalFormatting sqref="M858">
    <cfRule type="expression" dxfId="470" priority="62">
      <formula>$U858="GESTIONADO"</formula>
    </cfRule>
  </conditionalFormatting>
  <conditionalFormatting sqref="E870">
    <cfRule type="expression" dxfId="469" priority="61">
      <formula>$U870="GESTIONADO"</formula>
    </cfRule>
  </conditionalFormatting>
  <conditionalFormatting sqref="O850:O851">
    <cfRule type="expression" dxfId="468" priority="60">
      <formula>$U850="GESTIONADO"</formula>
    </cfRule>
  </conditionalFormatting>
  <conditionalFormatting sqref="F880:F886">
    <cfRule type="expression" dxfId="467" priority="59">
      <formula>$U880="GESTIONADO"</formula>
    </cfRule>
  </conditionalFormatting>
  <conditionalFormatting sqref="J870:J874">
    <cfRule type="expression" dxfId="466" priority="58">
      <formula>$U870="GESTIONADO"</formula>
    </cfRule>
  </conditionalFormatting>
  <conditionalFormatting sqref="K870:K874">
    <cfRule type="expression" dxfId="465" priority="57">
      <formula>$U870="GESTIONADO"</formula>
    </cfRule>
  </conditionalFormatting>
  <conditionalFormatting sqref="M870:M874">
    <cfRule type="expression" dxfId="464" priority="56">
      <formula>$U870="GESTIONADO"</formula>
    </cfRule>
  </conditionalFormatting>
  <conditionalFormatting sqref="K865">
    <cfRule type="expression" dxfId="463" priority="54">
      <formula>$U865="GESTIONADO"</formula>
    </cfRule>
  </conditionalFormatting>
  <conditionalFormatting sqref="M865">
    <cfRule type="expression" dxfId="462" priority="53">
      <formula>$U865="GESTIONADO"</formula>
    </cfRule>
  </conditionalFormatting>
  <conditionalFormatting sqref="E877:E878">
    <cfRule type="expression" dxfId="461" priority="52">
      <formula>$U877="GESTIONADO"</formula>
    </cfRule>
  </conditionalFormatting>
  <conditionalFormatting sqref="E871:E874">
    <cfRule type="expression" dxfId="460" priority="51">
      <formula>$U871="GESTIONADO"</formula>
    </cfRule>
  </conditionalFormatting>
  <conditionalFormatting sqref="P879:P880">
    <cfRule type="expression" dxfId="459" priority="50">
      <formula>$U879="GESTIONADO"</formula>
    </cfRule>
  </conditionalFormatting>
  <conditionalFormatting sqref="N888:N891">
    <cfRule type="expression" dxfId="458" priority="49">
      <formula>$U888="GESTIONADO"</formula>
    </cfRule>
  </conditionalFormatting>
  <conditionalFormatting sqref="N882:N886">
    <cfRule type="expression" dxfId="457" priority="48">
      <formula>$U882="GESTIONADO"</formula>
    </cfRule>
  </conditionalFormatting>
  <conditionalFormatting sqref="O856">
    <cfRule type="expression" dxfId="456" priority="47">
      <formula>$U856="GESTIONADO"</formula>
    </cfRule>
  </conditionalFormatting>
  <conditionalFormatting sqref="F890:F891">
    <cfRule type="expression" dxfId="455" priority="46">
      <formula>$U890="GESTIONADO"</formula>
    </cfRule>
  </conditionalFormatting>
  <conditionalFormatting sqref="J891">
    <cfRule type="expression" dxfId="454" priority="45">
      <formula>$U891="GESTIONADO"</formula>
    </cfRule>
  </conditionalFormatting>
  <conditionalFormatting sqref="K889:K891">
    <cfRule type="expression" dxfId="453" priority="44">
      <formula>$U889="GESTIONADO"</formula>
    </cfRule>
  </conditionalFormatting>
  <conditionalFormatting sqref="M889:M891">
    <cfRule type="expression" dxfId="452" priority="43">
      <formula>$U889="GESTIONADO"</formula>
    </cfRule>
  </conditionalFormatting>
  <conditionalFormatting sqref="K882:K886">
    <cfRule type="expression" dxfId="451" priority="41">
      <formula>$U882="GESTIONADO"</formula>
    </cfRule>
  </conditionalFormatting>
  <conditionalFormatting sqref="M882:M886">
    <cfRule type="expression" dxfId="450" priority="40">
      <formula>$U882="GESTIONADO"</formula>
    </cfRule>
  </conditionalFormatting>
  <conditionalFormatting sqref="E889">
    <cfRule type="expression" dxfId="449" priority="39">
      <formula>$U889="GESTIONADO"</formula>
    </cfRule>
  </conditionalFormatting>
  <conditionalFormatting sqref="E890:E891">
    <cfRule type="expression" dxfId="448" priority="38">
      <formula>$U890="GESTIONADO"</formula>
    </cfRule>
  </conditionalFormatting>
  <conditionalFormatting sqref="N881">
    <cfRule type="expression" dxfId="447" priority="37">
      <formula>$U881="GESTIONADO"</formula>
    </cfRule>
  </conditionalFormatting>
  <conditionalFormatting sqref="F892:F906">
    <cfRule type="expression" dxfId="446" priority="36">
      <formula>$U892="GESTIONADO"</formula>
    </cfRule>
  </conditionalFormatting>
  <conditionalFormatting sqref="J891">
    <cfRule type="expression" dxfId="445" priority="35">
      <formula>$U891="GESTIONADO"</formula>
    </cfRule>
  </conditionalFormatting>
  <conditionalFormatting sqref="K890:K892">
    <cfRule type="expression" dxfId="444" priority="34">
      <formula>$U890="GESTIONADO"</formula>
    </cfRule>
  </conditionalFormatting>
  <conditionalFormatting sqref="M890:M892">
    <cfRule type="expression" dxfId="443" priority="33">
      <formula>$U890="GESTIONADO"</formula>
    </cfRule>
  </conditionalFormatting>
  <conditionalFormatting sqref="K888">
    <cfRule type="expression" dxfId="442" priority="31">
      <formula>$U888="GESTIONADO"</formula>
    </cfRule>
  </conditionalFormatting>
  <conditionalFormatting sqref="M888">
    <cfRule type="expression" dxfId="441" priority="30">
      <formula>$U888="GESTIONADO"</formula>
    </cfRule>
  </conditionalFormatting>
  <conditionalFormatting sqref="E892">
    <cfRule type="expression" dxfId="440" priority="29">
      <formula>$U892="GESTIONADO"</formula>
    </cfRule>
  </conditionalFormatting>
  <conditionalFormatting sqref="F907:F933">
    <cfRule type="expression" dxfId="439" priority="28">
      <formula>$U907="GESTIONADO"</formula>
    </cfRule>
  </conditionalFormatting>
  <conditionalFormatting sqref="K892">
    <cfRule type="expression" dxfId="438" priority="27">
      <formula>$U892="GESTIONADO"</formula>
    </cfRule>
  </conditionalFormatting>
  <conditionalFormatting sqref="M892">
    <cfRule type="expression" dxfId="437" priority="25">
      <formula>$U892="GESTIONADO"</formula>
    </cfRule>
  </conditionalFormatting>
  <conditionalFormatting sqref="E896:E899">
    <cfRule type="expression" dxfId="436" priority="24">
      <formula>$U896="GESTIONADO"</formula>
    </cfRule>
  </conditionalFormatting>
  <conditionalFormatting sqref="K896:K899">
    <cfRule type="expression" dxfId="435" priority="22">
      <formula>$U896="GESTIONADO"</formula>
    </cfRule>
  </conditionalFormatting>
  <conditionalFormatting sqref="M896:M899">
    <cfRule type="expression" dxfId="434" priority="21">
      <formula>$U896="GESTIONADO"</formula>
    </cfRule>
  </conditionalFormatting>
  <conditionalFormatting sqref="K930:K931">
    <cfRule type="expression" dxfId="433" priority="19">
      <formula>$U930="GESTIONADO"</formula>
    </cfRule>
  </conditionalFormatting>
  <conditionalFormatting sqref="M930:M931">
    <cfRule type="expression" dxfId="432" priority="18">
      <formula>$U930="GESTIONADO"</formula>
    </cfRule>
  </conditionalFormatting>
  <conditionalFormatting sqref="E930:E931">
    <cfRule type="expression" dxfId="431" priority="17">
      <formula>$U930="GESTIONADO"</formula>
    </cfRule>
  </conditionalFormatting>
  <conditionalFormatting sqref="F945:F953">
    <cfRule type="expression" dxfId="430" priority="16">
      <formula>$U945="GESTIONADO"</formula>
    </cfRule>
  </conditionalFormatting>
  <conditionalFormatting sqref="K943:K944">
    <cfRule type="expression" dxfId="429" priority="14">
      <formula>$U943="GESTIONADO"</formula>
    </cfRule>
  </conditionalFormatting>
  <conditionalFormatting sqref="M895:M925 M927:M931">
    <cfRule type="expression" dxfId="428" priority="13">
      <formula>$U895="GESTIONADO"</formula>
    </cfRule>
  </conditionalFormatting>
  <conditionalFormatting sqref="P954:P976">
    <cfRule type="expression" dxfId="427" priority="12">
      <formula>$U954="GESTIONADO"</formula>
    </cfRule>
  </conditionalFormatting>
  <conditionalFormatting sqref="U954:U976">
    <cfRule type="expression" dxfId="426" priority="11">
      <formula>$U954="GESTIONADO"</formula>
    </cfRule>
  </conditionalFormatting>
  <conditionalFormatting sqref="G954:G976">
    <cfRule type="expression" dxfId="425" priority="10">
      <formula>$U954="GESTIONADO"</formula>
    </cfRule>
  </conditionalFormatting>
  <conditionalFormatting sqref="L954:L976">
    <cfRule type="expression" dxfId="424" priority="9">
      <formula>$U954="GESTIONADO"</formula>
    </cfRule>
  </conditionalFormatting>
  <conditionalFormatting sqref="E946:E952">
    <cfRule type="expression" dxfId="423" priority="8">
      <formula>$U946="GESTIONADO"</formula>
    </cfRule>
  </conditionalFormatting>
  <conditionalFormatting sqref="B562:B564">
    <cfRule type="duplicateValues" dxfId="422" priority="180"/>
  </conditionalFormatting>
  <conditionalFormatting sqref="B565:B575">
    <cfRule type="duplicateValues" dxfId="421" priority="181"/>
  </conditionalFormatting>
  <conditionalFormatting sqref="B576:B585">
    <cfRule type="duplicateValues" dxfId="420" priority="182"/>
  </conditionalFormatting>
  <conditionalFormatting sqref="B586:B607">
    <cfRule type="duplicateValues" dxfId="419" priority="183"/>
  </conditionalFormatting>
  <conditionalFormatting sqref="B608:B612">
    <cfRule type="duplicateValues" dxfId="418" priority="184"/>
  </conditionalFormatting>
  <conditionalFormatting sqref="B613:B625">
    <cfRule type="duplicateValues" dxfId="417" priority="185"/>
  </conditionalFormatting>
  <conditionalFormatting sqref="B626:B646">
    <cfRule type="duplicateValues" dxfId="416" priority="186"/>
  </conditionalFormatting>
  <conditionalFormatting sqref="B647:B667">
    <cfRule type="duplicateValues" dxfId="415" priority="187"/>
  </conditionalFormatting>
  <conditionalFormatting sqref="B668:B673">
    <cfRule type="duplicateValues" dxfId="414" priority="188"/>
  </conditionalFormatting>
  <conditionalFormatting sqref="B674:B681">
    <cfRule type="duplicateValues" dxfId="413" priority="189"/>
  </conditionalFormatting>
  <conditionalFormatting sqref="B682:B685">
    <cfRule type="duplicateValues" dxfId="412" priority="190"/>
  </conditionalFormatting>
  <conditionalFormatting sqref="B686:B691">
    <cfRule type="duplicateValues" dxfId="411" priority="191"/>
  </conditionalFormatting>
  <conditionalFormatting sqref="B692:B700">
    <cfRule type="duplicateValues" dxfId="410" priority="192"/>
  </conditionalFormatting>
  <conditionalFormatting sqref="B716:B728">
    <cfRule type="duplicateValues" dxfId="409" priority="193"/>
  </conditionalFormatting>
  <conditionalFormatting sqref="B729:B738">
    <cfRule type="duplicateValues" dxfId="408" priority="194"/>
  </conditionalFormatting>
  <conditionalFormatting sqref="B713:B715">
    <cfRule type="duplicateValues" dxfId="407" priority="195"/>
  </conditionalFormatting>
  <conditionalFormatting sqref="B701:B708">
    <cfRule type="duplicateValues" dxfId="406" priority="196"/>
  </conditionalFormatting>
  <conditionalFormatting sqref="B739:B747">
    <cfRule type="duplicateValues" dxfId="405" priority="197"/>
  </conditionalFormatting>
  <conditionalFormatting sqref="B748:B755">
    <cfRule type="duplicateValues" dxfId="404" priority="198"/>
  </conditionalFormatting>
  <conditionalFormatting sqref="B769:B774">
    <cfRule type="duplicateValues" dxfId="403" priority="199"/>
  </conditionalFormatting>
  <conditionalFormatting sqref="B775:B780">
    <cfRule type="duplicateValues" dxfId="402" priority="200"/>
  </conditionalFormatting>
  <conditionalFormatting sqref="B787:B795">
    <cfRule type="duplicateValues" dxfId="401" priority="201"/>
  </conditionalFormatting>
  <conditionalFormatting sqref="B796:B813">
    <cfRule type="duplicateValues" dxfId="400" priority="202"/>
  </conditionalFormatting>
  <conditionalFormatting sqref="B814:B837">
    <cfRule type="duplicateValues" dxfId="399" priority="203"/>
  </conditionalFormatting>
  <conditionalFormatting sqref="B838:B853">
    <cfRule type="duplicateValues" dxfId="398" priority="204"/>
  </conditionalFormatting>
  <conditionalFormatting sqref="B756:B768">
    <cfRule type="duplicateValues" dxfId="397" priority="205"/>
  </conditionalFormatting>
  <conditionalFormatting sqref="B781:B786">
    <cfRule type="duplicateValues" dxfId="396" priority="206"/>
  </conditionalFormatting>
  <conditionalFormatting sqref="B854:B879">
    <cfRule type="duplicateValues" dxfId="395" priority="207"/>
  </conditionalFormatting>
  <conditionalFormatting sqref="B880:B886">
    <cfRule type="duplicateValues" dxfId="394" priority="208"/>
  </conditionalFormatting>
  <conditionalFormatting sqref="B887:B889">
    <cfRule type="duplicateValues" dxfId="393" priority="209"/>
  </conditionalFormatting>
  <conditionalFormatting sqref="B890:B891">
    <cfRule type="duplicateValues" dxfId="392" priority="210"/>
  </conditionalFormatting>
  <conditionalFormatting sqref="B892:B906">
    <cfRule type="duplicateValues" dxfId="391" priority="211"/>
  </conditionalFormatting>
  <conditionalFormatting sqref="B907:B933">
    <cfRule type="duplicateValues" dxfId="390" priority="212"/>
  </conditionalFormatting>
  <conditionalFormatting sqref="B934:B937">
    <cfRule type="duplicateValues" dxfId="389" priority="213"/>
  </conditionalFormatting>
  <conditionalFormatting sqref="B938:B944">
    <cfRule type="duplicateValues" dxfId="388" priority="214"/>
  </conditionalFormatting>
  <conditionalFormatting sqref="B945:B953">
    <cfRule type="duplicateValues" dxfId="387" priority="215"/>
  </conditionalFormatting>
  <conditionalFormatting sqref="B954:B965">
    <cfRule type="duplicateValues" dxfId="386" priority="216"/>
  </conditionalFormatting>
  <conditionalFormatting sqref="B966:B976">
    <cfRule type="duplicateValues" dxfId="385" priority="7"/>
  </conditionalFormatting>
  <conditionalFormatting sqref="J954">
    <cfRule type="expression" dxfId="384" priority="6">
      <formula>$U954="GESTIONADO"</formula>
    </cfRule>
  </conditionalFormatting>
  <conditionalFormatting sqref="J955">
    <cfRule type="expression" dxfId="383" priority="5">
      <formula>$U955="GESTIONADO"</formula>
    </cfRule>
  </conditionalFormatting>
  <conditionalFormatting sqref="R951">
    <cfRule type="expression" dxfId="382" priority="4">
      <formula>$U951="GESTIONADO"</formula>
    </cfRule>
  </conditionalFormatting>
  <conditionalFormatting sqref="R952">
    <cfRule type="expression" dxfId="381" priority="3">
      <formula>$U952="GESTIONADO"</formula>
    </cfRule>
  </conditionalFormatting>
  <conditionalFormatting sqref="R953">
    <cfRule type="expression" dxfId="380" priority="2">
      <formula>$U953="GESTIONADO"</formula>
    </cfRule>
  </conditionalFormatting>
  <conditionalFormatting sqref="R955">
    <cfRule type="expression" dxfId="379" priority="1">
      <formula>$U955="GESTIONADO"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Hoja2</vt:lpstr>
      <vt:lpstr>consolidado</vt:lpstr>
      <vt:lpstr>Hoja1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2023-03-02T21:40:40Z</dcterms:created>
  <dcterms:modified xsi:type="dcterms:W3CDTF">2023-03-06T22:32:53Z</dcterms:modified>
</cp:coreProperties>
</file>