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0" documentId="8_{2755679A-9982-4ECD-A9CF-C88BFB63ACBB}" xr6:coauthVersionLast="47" xr6:coauthVersionMax="47" xr10:uidLastSave="{00000000-0000-0000-0000-000000000000}"/>
  <bookViews>
    <workbookView xWindow="-120" yWindow="-120" windowWidth="29040" windowHeight="15840" xr2:uid="{F86DE729-F6F1-4D79-A85B-F9952A35E3D9}"/>
  </bookViews>
  <sheets>
    <sheet name="Hoja2" sheetId="2" r:id="rId1"/>
    <sheet name="Hoja1" sheetId="1" r:id="rId2"/>
  </sheets>
  <calcPr calcId="191029"/>
  <pivotCaches>
    <pivotCache cacheId="8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<sst xmlns="http://schemas.openxmlformats.org/spreadsheetml/2006/main" count="15445" uniqueCount="268">
  <si>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</si>
  <si>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</si>
  <si>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</si>
  <si>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</si>
  <si>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</si>
  <si>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</si>
  <si>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</si>
  <si>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</si>
  <si>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</si>
  <si>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</si>
  <si>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</si>
  <si>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</si>
  <si>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</si>
  <si>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</si>
  <si>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</si>
  <si>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</si>
  <si>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</si>
  <si>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</si>
  <si>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</si>
  <si>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</si>
  <si>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</si>
  <si>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</si>
  <si>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</si>
  <si>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</si>
  <si>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</si>
  <si>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</si>
  <si>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</si>
  <si>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</si>
  <si>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</si>
  <si>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</si>
  <si>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</si>
  <si>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</si>
  <si>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</si>
  <si>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</si>
  <si>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</si>
  <si>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</si>
  <si>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</si>
  <si>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</si>
  <si>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</si>
  <si>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</si>
  <si>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</si>
  <si>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</si>
  <si>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</si>
  <si>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</si>
  <si>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</si>
  <si>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</si>
  <si>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</si>
  <si>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</si>
  <si>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</si>
  <si>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</si>
  <si>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</si>
  <si>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</si>
  <si>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</si>
  <si>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</si>
  <si>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</si>
  <si>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</si>
  <si>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</si>
  <si>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</si>
  <si>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</si>
  <si>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</si>
  <si>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</si>
  <si>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</si>
  <si>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</si>
  <si>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</si>
  <si>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</si>
  <si>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</si>
  <si>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</si>
  <si>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</si>
  <si>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</si>
  <si>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</si>
  <si>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</si>
  <si>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</si>
  <si>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</si>
  <si>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</si>
  <si>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</si>
  <si>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</si>
  <si>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</si>
  <si>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</si>
  <si>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</si>
  <si>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</si>
  <si>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</si>
  <si>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</si>
  <si>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</si>
  <si>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</si>
  <si>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</si>
  <si>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</si>
  <si>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</si>
  <si>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</si>
  <si>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</si>
  <si>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</si>
  <si>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</si>
  <si>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</si>
  <si>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</si>
  <si>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</si>
  <si>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</si>
  <si>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</si>
  <si>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</si>
  <si>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</si>
  <si>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</si>
  <si>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</si>
  <si>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</si>
  <si>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</si>
  <si>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</si>
  <si>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</si>
  <si>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</si>
  <si>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</si>
  <si>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</si>
  <si>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</si>
  <si>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</si>
  <si>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</si>
  <si>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</si>
  <si>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</si>
  <si>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</si>
  <si>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</si>
  <si>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</si>
  <si>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</si>
  <si>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</si>
  <si>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</si>
  <si>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</si>
  <si>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</si>
  <si>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</si>
  <si>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</si>
  <si>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</si>
  <si>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</si>
  <si>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</si>
  <si>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</si>
  <si>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</si>
  <si>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</si>
  <si>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</si>
  <si>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</si>
  <si>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</si>
  <si>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</si>
  <si>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</si>
  <si>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</si>
  <si>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</si>
  <si>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</si>
  <si>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</si>
  <si>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</si>
  <si>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</si>
  <si>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</si>
  <si>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</si>
  <si>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</si>
  <si>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</si>
  <si>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</si>
  <si>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</si>
  <si>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</si>
  <si>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</si>
  <si>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</si>
  <si>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</si>
  <si>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</si>
  <si>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</si>
  <si>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</si>
  <si>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</si>
  <si>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</si>
  <si>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</si>
  <si>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</si>
  <si>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</si>
  <si>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</si>
  <si>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</si>
  <si>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</si>
  <si>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</si>
  <si>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</si>
  <si>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</si>
  <si>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</si>
  <si>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</si>
  <si>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</si>
  <si>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</si>
  <si>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</si>
  <si>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</si>
  <si>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</si>
  <si>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</si>
  <si>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</si>
  <si>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</si>
  <si>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</si>
  <si>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</si>
  <si>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</si>
  <si>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</si>
  <si>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</si>
  <si>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</si>
  <si>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</si>
  <si>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</si>
  <si>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</si>
  <si>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</si>
  <si>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</si>
  <si>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</si>
  <si>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</si>
  <si>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</si>
  <si>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</si>
  <si>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</si>
  <si>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</si>
  <si>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</si>
  <si>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</si>
  <si>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</si>
  <si>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</si>
  <si>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</si>
  <si>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</si>
  <si>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</si>
  <si>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</si>
  <si>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</si>
  <si>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</si>
  <si>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</si>
  <si>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</si>
  <si>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</si>
  <si>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</si>
  <si>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</si>
  <si>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</si>
  <si>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</si>
  <si>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</si>
  <si>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</si>
  <si>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</si>
  <si>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</si>
  <si>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</si>
  <si>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</si>
  <si>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</si>
  <si>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</si>
  <si>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</si>
  <si>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</si>
  <si>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</si>
  <si>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</si>
  <si>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</si>
  <si>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</si>
  <si>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</si>
  <si>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</si>
  <si>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</si>
  <si>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</si>
  <si>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</si>
  <si>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</si>
  <si>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</si>
  <si>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</si>
  <si>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</si>
  <si>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</si>
  <si>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</si>
  <si>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</si>
  <si>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</si>
  <si>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</si>
  <si>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</si>
  <si>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</si>
  <si>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</si>
  <si>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</si>
  <si>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</si>
  <si>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</si>
  <si>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</si>
  <si>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</si>
  <si>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</si>
  <si>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</si>
  <si>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</si>
  <si>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</si>
  <si>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</si>
  <si>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</si>
  <si>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DOCUMENTO PRIVADO</t>
  </si>
  <si>
    <t>DOC PRIVADO</t>
  </si>
  <si>
    <t>PILAR PATRICIA PALOMO NEGRETTE</t>
  </si>
  <si>
    <t>CRISTIAN ORLANDO AVILA CONTRERAS</t>
  </si>
  <si>
    <t>CON ACUSE</t>
  </si>
  <si>
    <t>SIN RESPUESTA</t>
  </si>
  <si>
    <t>PENDIENTE</t>
  </si>
  <si>
    <t>EN FIRMAS</t>
  </si>
  <si>
    <t>SIN RADICADO</t>
  </si>
  <si>
    <t>CLAUDIA STELLA ORTIZ BUITRAGO</t>
  </si>
  <si>
    <t>PEDRO ANDRES BARRERA ALVARADO</t>
  </si>
  <si>
    <t>NO ES DP</t>
  </si>
  <si>
    <t>Etiquetas de fila</t>
  </si>
  <si>
    <t>Total general</t>
  </si>
  <si>
    <t>Años</t>
  </si>
  <si>
    <t>(Todas)</t>
  </si>
  <si>
    <t>Cuenta de NÚMERO RADICADO</t>
  </si>
  <si>
    <t>DESFIJACION 8 SEP</t>
  </si>
  <si>
    <t>DESFIJACION 5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</si>
</sst>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color rgb="FFFF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ACCED899-99AF-494D-8E0C-14CB4D1183B4}"/>
  </cellStyles>
  <dxfs count="15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73.384433449071" createdVersion="7" refreshedVersion="7" minRefreshableVersion="3" recordCount="1186" xr:uid="{5C62C156-CD5F-48E3-A3CC-2597D8C768C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29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23T00:00:00" count="50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</sharedItems>
      <fieldGroup par="22" base="2">
        <rangePr groupBy="months" startDate="2018-03-20T00:00:00" endDate="2023-08-2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3/08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10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4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  <s v="CLAUDIA STELLA ORTIZ BUITRAGO"/>
        <s v="PEDRO ANDRES BARRERA ALVARAD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0">
        <s v="TRAMITE CERRADO"/>
        <s v="DOC PRIVADO"/>
        <s v="CON ACUSE"/>
        <s v="EN FIRMAS"/>
        <s v="SIN RESPUESTA"/>
        <s v="DESFIJACION 5 SEP"/>
        <s v="SIN RADICADO"/>
        <s v="DESFIJACION 8 SEP"/>
        <s v="NO ES DP"/>
        <s v="CON PLANILLA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23T00:00:00"/>
        <groupItems count="6">
          <s v="&lt;20/03/2018"/>
          <s v="Trim.1"/>
          <s v="Trim.2"/>
          <s v="Trim.3"/>
          <s v="Trim.4"/>
          <s v="&gt;23/08/2023"/>
        </groupItems>
      </fieldGroup>
    </cacheField>
    <cacheField name="Años" numFmtId="0" databaseField="0">
      <fieldGroup base="2">
        <rangePr groupBy="years" startDate="2018-03-20T00:00:00" endDate="2023-08-23T00:00:00"/>
        <groupItems count="8">
          <s v="&lt;20/03/2018"/>
          <s v="2018"/>
          <s v="2019"/>
          <s v="2020"/>
          <s v="2021"/>
          <s v="2022"/>
          <s v="2023"/>
          <s v="&gt;23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6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n v="43"/>
    <s v="SAC"/>
    <s v="DOCUMENTO PRIVADO"/>
    <x v="1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n v="28"/>
    <s v="SAC"/>
    <s v="TRÁMITE CONCLUIDO"/>
    <x v="2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SAC"/>
    <s v="TRÁMITE CONCLUIDO"/>
    <x v="2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n v="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n v="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x v="2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n v="18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n v="17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n v="15"/>
    <s v="SAC"/>
    <s v="TRÁMITE CONCLUIDO"/>
    <x v="2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n v="14"/>
    <s v="SAC"/>
    <s v="TRÁMITE CONCLUIDO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18"/>
    <s v="ALCALDÍA"/>
    <s v="TRÁMITE CONCLUIDO"/>
    <x v="0"/>
    <m/>
    <m/>
    <s v="PENDIENTE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x v="2"/>
    <m/>
    <m/>
    <s v="GESTIONADO"/>
  </r>
  <r>
    <d v="2023-08-08T00:00:00"/>
    <n v="3343042023"/>
    <x v="492"/>
    <s v="Pendiente vencidos"/>
    <x v="1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16"/>
    <s v="ALCALDÍA"/>
    <s v="SIN RESPUESTA"/>
    <x v="3"/>
    <m/>
    <m/>
    <s v="PENDIENTE"/>
  </r>
  <r>
    <d v="2023-08-08T00:00:00"/>
    <n v="3340562023"/>
    <x v="492"/>
    <s v="Pendiente en terminos"/>
    <x v="2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n v="16"/>
    <s v="ALCALDÍA"/>
    <s v="TRÁMITE CONCLUIDO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n v="16"/>
    <s v="ALCALDÍA"/>
    <s v="TRÁMITE CONCLUIDO"/>
    <x v="0"/>
    <m/>
    <m/>
    <s v="PENDIENTE"/>
  </r>
  <r>
    <d v="2023-08-08T00:00:00"/>
    <n v="3323732023"/>
    <x v="492"/>
    <s v="Pendiente vencidos"/>
    <x v="1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n v="20"/>
    <s v="ALCALDÍA"/>
    <s v="SIN RESPUESTA"/>
    <x v="4"/>
    <m/>
    <m/>
    <s v="PENDIENTE"/>
  </r>
  <r>
    <d v="2023-08-08T00:00:00"/>
    <n v="3346572023"/>
    <x v="493"/>
    <s v="Pendiente en terminos"/>
    <x v="2"/>
    <x v="1085"/>
    <s v="ALCALDIA LOCAL DE CHAPINERO"/>
    <s v="WEB"/>
    <s v="DERECHO DE PETICION DE INTERES GENERAL"/>
    <x v="1"/>
    <x v="125"/>
    <e v="#N/A"/>
    <s v="Sin respuesta al peticionario"/>
    <s v="MARCEILI VIVIANA RIANO MARROQUIN"/>
    <n v="15"/>
    <s v="ALCALDÍA"/>
    <s v="TRÁMITE CONCLUIDO"/>
    <x v="0"/>
    <m/>
    <m/>
    <s v="PENDIENTE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n v="3"/>
    <s v="SAC"/>
    <s v="TRÁMITE CONCLUIDO"/>
    <x v="0"/>
    <m/>
    <m/>
    <s v="GESTIONADO"/>
  </r>
  <r>
    <d v="2023-08-14T00:00:00"/>
    <n v="3413002023"/>
    <x v="494"/>
    <s v="Pendiente en terminos"/>
    <x v="1"/>
    <x v="1087"/>
    <s v="ALCALDIA LOCAL DE CHAPINERO"/>
    <s v="WEB"/>
    <s v="DERECHO DE PETICION DE INTERES PARTICULAR"/>
    <x v="0"/>
    <x v="4"/>
    <e v="#N/A"/>
    <s v="Sin respuesta al peticionario"/>
    <s v="MARCEILI VIVIANA RIANO MARROQUIN"/>
    <n v="16"/>
    <s v="ALCALDÍA"/>
    <s v="SIN RESPUESTA"/>
    <x v="4"/>
    <m/>
    <m/>
    <s v="PENDIENTE"/>
  </r>
  <r>
    <d v="2023-08-14T00:00:00"/>
    <n v="3404362023"/>
    <x v="494"/>
    <s v="Pendiente en terminos"/>
    <x v="1"/>
    <x v="1088"/>
    <s v="ALCALDIA LOCAL DE CHAPINERO"/>
    <s v="WEB"/>
    <s v="DERECHO DE PETICION DE INTERES PARTICULAR"/>
    <x v="0"/>
    <x v="112"/>
    <e v="#N/A"/>
    <s v="Sin respuesta al peticionario"/>
    <s v="MARCEILI VIVIANA RIANO MARROQUIN"/>
    <n v="16"/>
    <s v="ALCALDÍA"/>
    <s v="SIN RESPUESTA"/>
    <x v="3"/>
    <m/>
    <m/>
    <s v="PENDIENTE"/>
  </r>
  <r>
    <d v="2023-08-14T00:00:00"/>
    <n v="3402522023"/>
    <x v="494"/>
    <s v="Pendiente en terminos"/>
    <x v="1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6"/>
    <s v="ALCALDÍA"/>
    <s v="TRÁMITE CONCLUIDO"/>
    <x v="5"/>
    <m/>
    <m/>
    <s v="PENDIENTE"/>
  </r>
  <r>
    <d v="2023-08-14T00:00:00"/>
    <n v="3315182023"/>
    <x v="494"/>
    <s v="Pendiente en terminos"/>
    <x v="2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n v="12"/>
    <s v="ALCALDÍA"/>
    <s v="TRÁMITE CONCLUIDO"/>
    <x v="0"/>
    <m/>
    <m/>
    <s v="PENDIENTE"/>
  </r>
  <r>
    <d v="2023-08-14T00:00:00"/>
    <n v="3438552023"/>
    <x v="495"/>
    <s v="Pendiente en terminos"/>
    <x v="2"/>
    <x v="5"/>
    <s v="ALCALDIA LOCAL DE CHAPINERO"/>
    <s v="PRESENCIAL"/>
    <s v="DERECHO DE PETICION DE INTERES GENERAL"/>
    <x v="2"/>
    <x v="3"/>
    <e v="#N/A"/>
    <e v="#N/A"/>
    <s v="MARCEILI VIVIANA RIANO MARROQUIN"/>
    <n v="11"/>
    <s v="ALCALDÍA"/>
    <s v="SIN RADICADO"/>
    <x v="6"/>
    <m/>
    <m/>
    <s v="PENDIENTE"/>
  </r>
  <r>
    <d v="2023-08-14T00:00:00"/>
    <n v="3434582023"/>
    <x v="495"/>
    <s v="Pendiente en terminos"/>
    <x v="1"/>
    <x v="1091"/>
    <s v="ALCALDIA LOCAL DE CHAPINERO"/>
    <s v="E-MAIL"/>
    <s v="DERECHO DE PETICION DE INTERES GENERAL"/>
    <x v="0"/>
    <x v="112"/>
    <e v="#N/A"/>
    <s v="Sin respuesta al peticionario"/>
    <s v="MARCEILI VIVIANA RIANO MARROQUIN"/>
    <n v="15"/>
    <s v="ALCALDÍA"/>
    <s v="SIN RESPUESTA"/>
    <x v="3"/>
    <m/>
    <m/>
    <s v="PENDIENTE"/>
  </r>
  <r>
    <d v="2023-08-14T00:00:00"/>
    <n v="3427212023"/>
    <x v="495"/>
    <s v="Pendiente en terminos"/>
    <x v="1"/>
    <x v="1092"/>
    <s v="ALCALDIA LOCAL DE CHAPINERO"/>
    <s v="ESCRITO"/>
    <s v="DERECHO DE PETICION DE INTERES GENERAL"/>
    <x v="0"/>
    <x v="50"/>
    <e v="#N/A"/>
    <s v="Sin respuesta al peticionario"/>
    <s v="MARCEILI VIVIANA RIANO MARROQUIN"/>
    <n v="15"/>
    <s v="ALCALDÍA"/>
    <s v="SIN RESPUESTA"/>
    <x v="3"/>
    <m/>
    <m/>
    <s v="PENDIENTE"/>
  </r>
  <r>
    <d v="2023-08-14T00:00:00"/>
    <n v="3421242023"/>
    <x v="495"/>
    <s v="Pendiente en terminos"/>
    <x v="2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n v="11"/>
    <s v="ALCALDÍA"/>
    <s v="TRÁMITE CONCLUIDO"/>
    <x v="0"/>
    <m/>
    <m/>
    <s v="PENDIENTE"/>
  </r>
  <r>
    <d v="2023-08-22T00:00:00"/>
    <n v="3344712023"/>
    <x v="495"/>
    <s v="Pendiente en terminos"/>
    <x v="1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n v="16"/>
    <s v="ALCALDÍA"/>
    <s v="TRÁMITE CONCLUIDO"/>
    <x v="0"/>
    <m/>
    <m/>
    <s v="PENDIENTE"/>
  </r>
  <r>
    <d v="2023-08-22T00:00:00"/>
    <n v="3498182023"/>
    <x v="496"/>
    <s v="Pendiente en terminos"/>
    <x v="2"/>
    <x v="1095"/>
    <s v="ALCALDIA LOCAL DE CHAPINERO"/>
    <s v="WEB"/>
    <s v="DERECHO DE PETICION DE INTERES PARTICULAR"/>
    <x v="0"/>
    <x v="33"/>
    <e v="#N/A"/>
    <s v="Sin respuesta al peticionario"/>
    <s v="MARCEILI VIVIANA RIANO MARROQUIN"/>
    <n v="8"/>
    <s v="ALCALDÍA"/>
    <s v="TRÁMITE CONCLUIDO"/>
    <x v="0"/>
    <m/>
    <m/>
    <s v="PENDIENTE"/>
  </r>
  <r>
    <d v="2023-08-22T00:00:00"/>
    <n v="3477742023"/>
    <x v="496"/>
    <s v="Pendiente en terminos"/>
    <x v="2"/>
    <x v="1096"/>
    <s v="ALCALDIA LOCAL DE CHAPINERO"/>
    <s v="WEB"/>
    <s v="DERECHO DE PETICION DE INTERES GENERAL"/>
    <x v="1"/>
    <x v="40"/>
    <e v="#N/A"/>
    <s v="Sin respuesta al peticionario"/>
    <s v="MARCEILI VIVIANA RIANO MARROQUIN"/>
    <n v="8"/>
    <s v="ALCALDÍA"/>
    <s v="SIN RESPUESTA"/>
    <x v="4"/>
    <m/>
    <m/>
    <s v="PENDIENTE"/>
  </r>
  <r>
    <d v="2023-08-22T00:00:00"/>
    <n v="3515592023"/>
    <x v="497"/>
    <s v="Pendiente en terminos"/>
    <x v="2"/>
    <x v="1097"/>
    <s v="ALCALDIA LOCAL DE CHAPINERO"/>
    <s v="REDES SOCIALES"/>
    <s v="RECLAMO"/>
    <x v="1"/>
    <x v="67"/>
    <e v="#N/A"/>
    <s v="Sin respuesta al peticionario"/>
    <s v="MARCEILI VIVIANA RIANO MARROQUIN"/>
    <n v="7"/>
    <s v="ALCALDÍA"/>
    <s v="TRÁMITE CONCLUIDO"/>
    <x v="7"/>
    <m/>
    <m/>
    <s v="PENDIENTE"/>
  </r>
  <r>
    <d v="2023-08-22T00:00:00"/>
    <n v="3502372023"/>
    <x v="497"/>
    <s v="Pendiente en terminos"/>
    <x v="2"/>
    <x v="1098"/>
    <s v="ALCALDIA LOCAL DE CHAPINERO"/>
    <s v="WEB"/>
    <s v="DERECHO DE PETICION DE INTERES GENERAL"/>
    <x v="1"/>
    <x v="130"/>
    <e v="#N/A"/>
    <s v="Sin respuesta al peticionario"/>
    <s v="MARCEILI VIVIANA RIANO MARROQUIN"/>
    <n v="7"/>
    <s v="ALCALDÍA"/>
    <s v="SIN RESPUESTA"/>
    <x v="4"/>
    <m/>
    <m/>
    <s v="PENDIENTE"/>
  </r>
  <r>
    <d v="2023-08-22T00:00:00"/>
    <n v="3502232023"/>
    <x v="497"/>
    <s v="Pendiente en terminos"/>
    <x v="2"/>
    <x v="1099"/>
    <s v="ALCALDIA LOCAL DE CHAPINERO"/>
    <s v="WEB"/>
    <s v="DERECHO DE PETICION DE INTERES GENERAL"/>
    <x v="1"/>
    <x v="130"/>
    <e v="#N/A"/>
    <s v="Sin respuesta al peticionario"/>
    <s v="MARCEILI VIVIANA RIANO MARROQUIN"/>
    <n v="7"/>
    <s v="ALCALDÍA"/>
    <s v="SIN RESPUESTA"/>
    <x v="4"/>
    <m/>
    <m/>
    <s v="PENDIENTE"/>
  </r>
  <r>
    <d v="2023-08-22T00:00:00"/>
    <n v="3496692023"/>
    <x v="497"/>
    <s v="Pendiente en terminos"/>
    <x v="2"/>
    <x v="1100"/>
    <s v="ALCALDIA LOCAL DE CHAPINERO"/>
    <s v="WEB"/>
    <s v="DERECHO DE PETICION DE INTERES GENERAL"/>
    <x v="1"/>
    <x v="50"/>
    <e v="#N/A"/>
    <s v="Sin respuesta al peticionario"/>
    <s v="MARCEILI VIVIANA RIANO MARROQUIN"/>
    <n v="7"/>
    <s v="ALCALDÍA"/>
    <s v="SIN RESPUESTA"/>
    <x v="4"/>
    <m/>
    <m/>
    <s v="PENDIENTE"/>
  </r>
  <r>
    <d v="2023-08-22T00:00:00"/>
    <n v="3535032023"/>
    <x v="498"/>
    <s v="Pendiente en terminos"/>
    <x v="2"/>
    <x v="1101"/>
    <s v="ALCALDIA LOCAL DE CHAPINERO"/>
    <s v="ESCRITO"/>
    <s v="DERECHO DE PETICION DE INTERES PARTICULAR"/>
    <x v="2"/>
    <x v="141"/>
    <e v="#N/A"/>
    <s v="Sin respuesta al peticionario"/>
    <s v="MARCEILI VIVIANA RIANO MARROQUIN"/>
    <n v="6"/>
    <s v="ALCALDÍA"/>
    <s v="NO ES DP"/>
    <x v="8"/>
    <m/>
    <m/>
    <s v="PENDIENTE"/>
  </r>
  <r>
    <d v="2023-08-28T00:00:00"/>
    <n v="3536142023"/>
    <x v="498"/>
    <s v="Pendiente en terminos"/>
    <x v="2"/>
    <x v="1102"/>
    <s v="ALCALDIA LOCAL DE CHAPINERO"/>
    <s v="WEB"/>
    <s v="QUEJA"/>
    <x v="0"/>
    <x v="33"/>
    <e v="#N/A"/>
    <s v="Sin respuesta al peticionario"/>
    <s v="MARCEILI VIVIANA RIANO MARROQUIN"/>
    <n v="6"/>
    <s v="ALCALDÍA"/>
    <s v="TRÁMITE CONCLUIDO"/>
    <x v="0"/>
    <m/>
    <m/>
    <s v="PENDIENTE"/>
  </r>
  <r>
    <d v="2023-08-22T00:00:00"/>
    <n v="3544202023"/>
    <x v="499"/>
    <s v="Pendiente en terminos"/>
    <x v="2"/>
    <x v="5"/>
    <s v="ALCALDIA LOCAL DE CHAPINERO"/>
    <s v="PRESENCIAL"/>
    <s v="DERECHO DE PETICION DE INTERES GENERAL"/>
    <x v="2"/>
    <x v="3"/>
    <e v="#N/A"/>
    <e v="#N/A"/>
    <s v="MARCEILI VIVIANA RIANO MARROQUIN"/>
    <n v="5"/>
    <s v="ALCALDÍA"/>
    <s v="SIN RADICADO"/>
    <x v="6"/>
    <m/>
    <m/>
    <s v="PENDIENTE"/>
  </r>
  <r>
    <d v="2023-08-22T00:00:00"/>
    <n v="3541672023"/>
    <x v="499"/>
    <s v="Pendiente en terminos"/>
    <x v="2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n v="5"/>
    <s v="ALCALDÍA"/>
    <s v="SIN RESPUESTA"/>
    <x v="4"/>
    <m/>
    <m/>
    <s v="PENDIENTE"/>
  </r>
  <r>
    <d v="2023-08-22T00:00:00"/>
    <n v="3537362023"/>
    <x v="499"/>
    <s v="Pendiente en terminos"/>
    <x v="2"/>
    <x v="1104"/>
    <s v="ALCALDIA LOCAL DE CHAPINERO"/>
    <s v="TELEFONO"/>
    <s v="DERECHO DE PETICION DE INTERES PARTICULAR"/>
    <x v="1"/>
    <x v="43"/>
    <e v="#N/A"/>
    <s v="Sin respuesta al peticionario"/>
    <s v="MARCEILI VIVIANA RIANO MARROQUIN"/>
    <n v="5"/>
    <s v="ALCALDÍA"/>
    <s v="SIN RESPUESTA"/>
    <x v="4"/>
    <m/>
    <m/>
    <s v="PENDIENTE"/>
  </r>
  <r>
    <d v="2023-08-28T00:00:00"/>
    <n v="3538092023"/>
    <x v="499"/>
    <s v="Pendiente en terminos"/>
    <x v="2"/>
    <x v="1105"/>
    <s v="ALCALDIA LOCAL DE CHAPINERO"/>
    <s v="WEB"/>
    <s v="DERECHO DE PETICION DE INTERES GENERAL"/>
    <x v="1"/>
    <x v="140"/>
    <e v="#N/A"/>
    <s v="Sin respuesta al peticionario"/>
    <s v="MARCEILI VIVIANA RIANO MARROQUIN"/>
    <n v="5"/>
    <s v="ALCALDÍA"/>
    <s v="SIN RESPUESTA"/>
    <x v="4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n v="4"/>
    <s v="ALCALDÍA"/>
    <s v="SIN RADICADO"/>
    <x v="6"/>
    <m/>
    <m/>
    <s v="PENDIENTE"/>
  </r>
  <r>
    <d v="2023-08-28T00:00:00"/>
    <n v="3551272023"/>
    <x v="500"/>
    <s v="Pendiente en terminos"/>
    <x v="2"/>
    <x v="1106"/>
    <s v="ALCALDIA LOCAL DE CHAPINERO"/>
    <s v="WEB"/>
    <s v="DERECHO DE PETICION DE INTERES GENERAL"/>
    <x v="1"/>
    <x v="74"/>
    <e v="#N/A"/>
    <s v="Sin respuesta al peticionario"/>
    <s v="MARCEILI VIVIANA RIANO MARROQUIN"/>
    <n v="4"/>
    <s v="ALCALDÍA"/>
    <s v="SIN RESPUESTA"/>
    <x v="4"/>
    <m/>
    <m/>
    <s v="PENDIENTE"/>
  </r>
  <r>
    <d v="2023-08-28T00:00:00"/>
    <n v="3539902023"/>
    <x v="500"/>
    <s v="Pendiente en terminos"/>
    <x v="2"/>
    <x v="1107"/>
    <s v="ALCALDIA LOCAL DE CHAPINERO"/>
    <s v="E-MAIL"/>
    <s v="DERECHO DE PETICION DE INTERES PARTICULAR"/>
    <x v="1"/>
    <x v="142"/>
    <e v="#N/A"/>
    <s v=""/>
    <s v="MARCEILI VIVIANA RIANO MARROQUIN"/>
    <n v="4"/>
    <s v="ALCALDÍA"/>
    <s v="TRÁMITE CONCLUIDO"/>
    <x v="2"/>
    <m/>
    <m/>
    <s v="PENDIENTE"/>
  </r>
  <r>
    <d v="2023-08-28T00:00:00"/>
    <n v="3522852023"/>
    <x v="500"/>
    <s v="Pendiente en terminos"/>
    <x v="2"/>
    <x v="1108"/>
    <s v="ALCALDIA LOCAL DE CHAPINERO"/>
    <s v="WEB"/>
    <s v="DERECHO DE PETICION DE INTERES GENERAL"/>
    <x v="1"/>
    <x v="143"/>
    <e v="#N/A"/>
    <s v="Sin respuesta al peticionario"/>
    <s v="MARCEILI VIVIANA RIANO MARROQUIN"/>
    <n v="4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11A65C-8B70-440A-ADB0-0155C4DECB0E}" name="TablaDinámica1" cacheId="8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5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1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5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142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11">
        <item x="2"/>
        <item m="1" x="9"/>
        <item h="1" x="1"/>
        <item x="3"/>
        <item h="1" x="8"/>
        <item h="1" x="6"/>
        <item x="4"/>
        <item h="1" x="0"/>
        <item h="1" x="7"/>
        <item h="1" x="5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7"/>
  </rowFields>
  <rowItems count="51">
    <i>
      <x v="1"/>
    </i>
    <i r="1">
      <x/>
    </i>
    <i r="2">
      <x v="6"/>
    </i>
    <i r="3">
      <x v="1067"/>
    </i>
    <i r="4">
      <x v="6"/>
    </i>
    <i r="2">
      <x v="16"/>
    </i>
    <i r="3">
      <x v="1073"/>
    </i>
    <i r="4">
      <x/>
    </i>
    <i r="2">
      <x v="17"/>
    </i>
    <i r="3">
      <x v="1065"/>
    </i>
    <i r="4">
      <x v="6"/>
    </i>
    <i r="2">
      <x v="18"/>
    </i>
    <i r="3">
      <x v="1070"/>
    </i>
    <i r="4">
      <x v="6"/>
    </i>
    <i r="2">
      <x v="29"/>
    </i>
    <i r="3">
      <x v="1071"/>
    </i>
    <i r="4">
      <x v="6"/>
    </i>
    <i r="2">
      <x v="46"/>
    </i>
    <i r="3">
      <x v="1063"/>
    </i>
    <i r="4">
      <x v="6"/>
    </i>
    <i r="2">
      <x v="64"/>
    </i>
    <i r="3">
      <x v="1068"/>
    </i>
    <i r="4">
      <x v="6"/>
    </i>
    <i r="2">
      <x v="68"/>
    </i>
    <i r="3">
      <x v="1061"/>
    </i>
    <i r="4">
      <x v="6"/>
    </i>
    <i r="3">
      <x v="1064"/>
    </i>
    <i r="4">
      <x v="6"/>
    </i>
    <i r="2">
      <x v="107"/>
    </i>
    <i r="3">
      <x v="1072"/>
    </i>
    <i r="4">
      <x v="3"/>
    </i>
    <i>
      <x v="2"/>
    </i>
    <i r="1">
      <x v="2"/>
    </i>
    <i r="2">
      <x v="17"/>
    </i>
    <i r="3">
      <x v="1105"/>
    </i>
    <i r="4">
      <x v="3"/>
    </i>
    <i r="2">
      <x v="47"/>
    </i>
    <i r="3">
      <x v="1056"/>
    </i>
    <i r="4">
      <x v="3"/>
    </i>
    <i r="3">
      <x v="1058"/>
    </i>
    <i r="4">
      <x v="3"/>
    </i>
    <i r="2">
      <x v="62"/>
    </i>
    <i r="3">
      <x v="1049"/>
    </i>
    <i r="4">
      <x v="6"/>
    </i>
    <i r="2">
      <x v="91"/>
    </i>
    <i r="3">
      <x v="1054"/>
    </i>
    <i r="4">
      <x v="6"/>
    </i>
    <i r="2">
      <x v="131"/>
    </i>
    <i r="3">
      <x v="1051"/>
    </i>
    <i r="4">
      <x v="3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">
    <format dxfId="18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85A6F1-E244-4C20-8C75-BC36443966FA}" name="Tabla7" displayName="Tabla7" ref="A1:U1187" totalsRowShown="0" headerRowDxfId="42" dataDxfId="40" headerRowBorderDxfId="41" tableBorderDxfId="39" totalsRowBorderDxfId="38">
  <autoFilter ref="A1:U1187" xr:uid="{3985A6F1-E244-4C20-8C75-BC36443966FA}">
    <filterColumn colId="16">
      <filters>
        <filter val="SIN RESPUESTA"/>
      </filters>
    </filterColumn>
  </autoFilter>
  <tableColumns count="21">
    <tableColumn id="1" xr3:uid="{94F45A43-97C3-47DF-986D-8241C8DF1FED}" name="FECHA INGRESO BASE" dataDxfId="37"/>
    <tableColumn id="2" xr3:uid="{0F26BF0E-09F5-4841-8034-8B71427EFB25}" name="NUMERO SDQS" dataDxfId="36"/>
    <tableColumn id="3" xr3:uid="{3F81A332-2F0F-4165-BAD7-5412418660F1}" name="FECHA INICIO TÉRMINOS" dataDxfId="35"/>
    <tableColumn id="22" xr3:uid="{BF18787A-2E1E-4E63-9FF0-075A446B18C3}" name="TIPO PENDIENTE RESPUESTA " dataDxfId="34"/>
    <tableColumn id="20" xr3:uid="{7C7A610B-C1D5-49EB-8F50-77F2A82E451E}" name="TIPO PENDIENTE" dataDxfId="33"/>
    <tableColumn id="4" xr3:uid="{269694CB-D657-43FF-896B-C9BFC491B024}" name="NÚMERO RADICADO" dataDxfId="32"/>
    <tableColumn id="5" xr3:uid="{F04DF767-7FF8-4640-9E66-9C2CE7D30B8C}" name="ALCALDÍA" dataDxfId="31"/>
    <tableColumn id="6" xr3:uid="{12B3494E-991E-41A5-B18D-30DD70CA08DC}" name="MEDIO RECEPCIÓN" dataDxfId="30"/>
    <tableColumn id="7" xr3:uid="{2AE33134-A4A5-425B-95DE-753188B61C89}" name="TIPO DE PETICIÓN" dataDxfId="29"/>
    <tableColumn id="8" xr3:uid="{D45BAD92-8CC6-4328-8FC1-9C59E2AC2669}" name="DEPENDENCIA ACTUAL" dataDxfId="28"/>
    <tableColumn id="9" xr3:uid="{CA95CA01-7544-45B7-81C5-3EB85A90DDE7}" name="USUARIO ACTUAL ORFEO" dataDxfId="27"/>
    <tableColumn id="19" xr3:uid="{63DD397B-1B75-450D-90B9-DB44432B7234}" name="SUBTEMA" dataDxfId="26"/>
    <tableColumn id="10" xr3:uid="{CEFC0622-68AC-4DFE-B08D-80E3C06A2AE2}" name="OBSERVACIONES SAC" dataDxfId="25" dataCellStyle="Normal 3"/>
    <tableColumn id="11" xr3:uid="{FC99901B-766A-408D-9A18-1C820391A377}" name="FUNCIONARIO SAC" dataDxfId="24"/>
    <tableColumn id="12" xr3:uid="{9CFEA18A-08FA-4947-B7C4-0B88B089CC82}" name="DÍAS GESTIÓN SDQS" dataDxfId="23"/>
    <tableColumn id="13" xr3:uid="{81CD7A16-143D-4639-9DB3-665AF9201B62}" name="REPONSABLE ACTUAL" dataDxfId="22"/>
    <tableColumn id="14" xr3:uid="{616692BE-F078-4E63-9D42-556C5A389729}" name="OBSERVACIÓN ALCALDÍA"/>
    <tableColumn id="18" xr3:uid="{5561F785-F81F-4516-8E26-5F2E8E4F5B4C}" name="OBSERVACIÓN PROMOTOR"/>
    <tableColumn id="15" xr3:uid="{63F7C6CF-F150-4863-85BB-F37DA36B4BE3}" name="VALIDACIÓN SAC" dataDxfId="21"/>
    <tableColumn id="16" xr3:uid="{92EDA826-D7B7-4273-BEE7-DF9F26A613AF}" name="OBSERVACIÓN SAC" dataDxfId="20"/>
    <tableColumn id="17" xr3:uid="{CEED1876-7D66-496D-92B9-5C772EEAB4BC}" name="ESTADO PETICIÓN" dataDxfId="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62D0-92EB-4690-917E-E5B53435D2A5}">
  <dimension ref="A2:B55"/>
  <sheetViews>
    <sheetView tabSelected="1" workbookViewId="0">
      <selection activeCell="A4" sqref="A4:B55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2" spans="1:2" x14ac:dyDescent="0.25">
      <c r="A2" s="55" t="s">
        <v>263</v>
      </c>
      <c r="B2" t="s">
        <v>264</v>
      </c>
    </row>
    <row r="4" spans="1:2" x14ac:dyDescent="0.25">
      <c r="A4" s="55" t="s">
        <v>261</v>
      </c>
      <c r="B4" t="s">
        <v>265</v>
      </c>
    </row>
    <row r="5" spans="1:2" x14ac:dyDescent="0.25">
      <c r="A5" s="56" t="s">
        <v>160</v>
      </c>
      <c r="B5" s="59">
        <v>10</v>
      </c>
    </row>
    <row r="6" spans="1:2" x14ac:dyDescent="0.25">
      <c r="A6" s="57" t="s">
        <v>49</v>
      </c>
      <c r="B6" s="59">
        <v>10</v>
      </c>
    </row>
    <row r="7" spans="1:2" x14ac:dyDescent="0.25">
      <c r="A7" s="58" t="s">
        <v>131</v>
      </c>
      <c r="B7" s="59">
        <v>1</v>
      </c>
    </row>
    <row r="8" spans="1:2" x14ac:dyDescent="0.25">
      <c r="A8" s="60">
        <v>20234603119942</v>
      </c>
      <c r="B8" s="59">
        <v>1</v>
      </c>
    </row>
    <row r="9" spans="1:2" x14ac:dyDescent="0.25">
      <c r="A9" s="61" t="s">
        <v>254</v>
      </c>
      <c r="B9" s="59">
        <v>1</v>
      </c>
    </row>
    <row r="10" spans="1:2" x14ac:dyDescent="0.25">
      <c r="A10" s="58" t="s">
        <v>258</v>
      </c>
      <c r="B10" s="59">
        <v>1</v>
      </c>
    </row>
    <row r="11" spans="1:2" x14ac:dyDescent="0.25">
      <c r="A11" s="60">
        <v>20234603253372</v>
      </c>
      <c r="B11" s="59">
        <v>1</v>
      </c>
    </row>
    <row r="12" spans="1:2" x14ac:dyDescent="0.25">
      <c r="A12" s="61" t="s">
        <v>253</v>
      </c>
      <c r="B12" s="59">
        <v>1</v>
      </c>
    </row>
    <row r="13" spans="1:2" x14ac:dyDescent="0.25">
      <c r="A13" s="58" t="s">
        <v>139</v>
      </c>
      <c r="B13" s="59">
        <v>1</v>
      </c>
    </row>
    <row r="14" spans="1:2" x14ac:dyDescent="0.25">
      <c r="A14" s="60">
        <v>20234603118942</v>
      </c>
      <c r="B14" s="59">
        <v>1</v>
      </c>
    </row>
    <row r="15" spans="1:2" x14ac:dyDescent="0.25">
      <c r="A15" s="61" t="s">
        <v>254</v>
      </c>
      <c r="B15" s="59">
        <v>1</v>
      </c>
    </row>
    <row r="16" spans="1:2" x14ac:dyDescent="0.25">
      <c r="A16" s="58" t="s">
        <v>252</v>
      </c>
      <c r="B16" s="59">
        <v>1</v>
      </c>
    </row>
    <row r="17" spans="1:2" x14ac:dyDescent="0.25">
      <c r="A17" s="60">
        <v>20234603162512</v>
      </c>
      <c r="B17" s="59">
        <v>1</v>
      </c>
    </row>
    <row r="18" spans="1:2" x14ac:dyDescent="0.25">
      <c r="A18" s="61" t="s">
        <v>254</v>
      </c>
      <c r="B18" s="59">
        <v>1</v>
      </c>
    </row>
    <row r="19" spans="1:2" x14ac:dyDescent="0.25">
      <c r="A19" s="58" t="s">
        <v>171</v>
      </c>
      <c r="B19" s="59">
        <v>1</v>
      </c>
    </row>
    <row r="20" spans="1:2" x14ac:dyDescent="0.25">
      <c r="A20" s="60">
        <v>20234603178132</v>
      </c>
      <c r="B20" s="59">
        <v>1</v>
      </c>
    </row>
    <row r="21" spans="1:2" x14ac:dyDescent="0.25">
      <c r="A21" s="61" t="s">
        <v>254</v>
      </c>
      <c r="B21" s="59">
        <v>1</v>
      </c>
    </row>
    <row r="22" spans="1:2" x14ac:dyDescent="0.25">
      <c r="A22" s="58" t="s">
        <v>128</v>
      </c>
      <c r="B22" s="59">
        <v>1</v>
      </c>
    </row>
    <row r="23" spans="1:2" x14ac:dyDescent="0.25">
      <c r="A23" s="60">
        <v>20234603113672</v>
      </c>
      <c r="B23" s="59">
        <v>1</v>
      </c>
    </row>
    <row r="24" spans="1:2" x14ac:dyDescent="0.25">
      <c r="A24" s="61" t="s">
        <v>254</v>
      </c>
      <c r="B24" s="59">
        <v>1</v>
      </c>
    </row>
    <row r="25" spans="1:2" x14ac:dyDescent="0.25">
      <c r="A25" s="58" t="s">
        <v>234</v>
      </c>
      <c r="B25" s="59">
        <v>1</v>
      </c>
    </row>
    <row r="26" spans="1:2" x14ac:dyDescent="0.25">
      <c r="A26" s="60">
        <v>20234603128322</v>
      </c>
      <c r="B26" s="59">
        <v>1</v>
      </c>
    </row>
    <row r="27" spans="1:2" x14ac:dyDescent="0.25">
      <c r="A27" s="61" t="s">
        <v>254</v>
      </c>
      <c r="B27" s="59">
        <v>1</v>
      </c>
    </row>
    <row r="28" spans="1:2" x14ac:dyDescent="0.25">
      <c r="A28" s="58" t="s">
        <v>239</v>
      </c>
      <c r="B28" s="59">
        <v>2</v>
      </c>
    </row>
    <row r="29" spans="1:2" x14ac:dyDescent="0.25">
      <c r="A29" s="60">
        <v>20234603082722</v>
      </c>
      <c r="B29" s="59">
        <v>1</v>
      </c>
    </row>
    <row r="30" spans="1:2" x14ac:dyDescent="0.25">
      <c r="A30" s="61" t="s">
        <v>254</v>
      </c>
      <c r="B30" s="59">
        <v>1</v>
      </c>
    </row>
    <row r="31" spans="1:2" x14ac:dyDescent="0.25">
      <c r="A31" s="60">
        <v>20234603117202</v>
      </c>
      <c r="B31" s="59">
        <v>1</v>
      </c>
    </row>
    <row r="32" spans="1:2" x14ac:dyDescent="0.25">
      <c r="A32" s="61" t="s">
        <v>254</v>
      </c>
      <c r="B32" s="59">
        <v>1</v>
      </c>
    </row>
    <row r="33" spans="1:2" x14ac:dyDescent="0.25">
      <c r="A33" s="58" t="s">
        <v>259</v>
      </c>
      <c r="B33" s="59">
        <v>1</v>
      </c>
    </row>
    <row r="34" spans="1:2" x14ac:dyDescent="0.25">
      <c r="A34" s="60">
        <v>20234603179932</v>
      </c>
      <c r="B34" s="59">
        <v>1</v>
      </c>
    </row>
    <row r="35" spans="1:2" x14ac:dyDescent="0.25">
      <c r="A35" s="61" t="s">
        <v>256</v>
      </c>
      <c r="B35" s="59">
        <v>1</v>
      </c>
    </row>
    <row r="36" spans="1:2" x14ac:dyDescent="0.25">
      <c r="A36" s="56" t="s">
        <v>151</v>
      </c>
      <c r="B36" s="59">
        <v>6</v>
      </c>
    </row>
    <row r="37" spans="1:2" x14ac:dyDescent="0.25">
      <c r="A37" s="57" t="s">
        <v>25</v>
      </c>
      <c r="B37" s="59">
        <v>6</v>
      </c>
    </row>
    <row r="38" spans="1:2" x14ac:dyDescent="0.25">
      <c r="A38" s="58" t="s">
        <v>139</v>
      </c>
      <c r="B38" s="59">
        <v>1</v>
      </c>
    </row>
    <row r="39" spans="1:2" x14ac:dyDescent="0.25">
      <c r="A39" s="60">
        <v>20235210086352</v>
      </c>
      <c r="B39" s="59">
        <v>1</v>
      </c>
    </row>
    <row r="40" spans="1:2" x14ac:dyDescent="0.25">
      <c r="A40" s="61" t="s">
        <v>256</v>
      </c>
      <c r="B40" s="59">
        <v>1</v>
      </c>
    </row>
    <row r="41" spans="1:2" x14ac:dyDescent="0.25">
      <c r="A41" s="58" t="s">
        <v>219</v>
      </c>
      <c r="B41" s="59">
        <v>2</v>
      </c>
    </row>
    <row r="42" spans="1:2" x14ac:dyDescent="0.25">
      <c r="A42" s="60">
        <v>20234602989942</v>
      </c>
      <c r="B42" s="59">
        <v>1</v>
      </c>
    </row>
    <row r="43" spans="1:2" x14ac:dyDescent="0.25">
      <c r="A43" s="61" t="s">
        <v>256</v>
      </c>
      <c r="B43" s="59">
        <v>1</v>
      </c>
    </row>
    <row r="44" spans="1:2" x14ac:dyDescent="0.25">
      <c r="A44" s="60">
        <v>20234602992722</v>
      </c>
      <c r="B44" s="59">
        <v>1</v>
      </c>
    </row>
    <row r="45" spans="1:2" x14ac:dyDescent="0.25">
      <c r="A45" s="61" t="s">
        <v>256</v>
      </c>
      <c r="B45" s="59">
        <v>1</v>
      </c>
    </row>
    <row r="46" spans="1:2" x14ac:dyDescent="0.25">
      <c r="A46" s="58" t="s">
        <v>203</v>
      </c>
      <c r="B46" s="59">
        <v>1</v>
      </c>
    </row>
    <row r="47" spans="1:2" x14ac:dyDescent="0.25">
      <c r="A47" s="60">
        <v>20234602914032</v>
      </c>
      <c r="B47" s="59">
        <v>1</v>
      </c>
    </row>
    <row r="48" spans="1:2" x14ac:dyDescent="0.25">
      <c r="A48" s="61" t="s">
        <v>254</v>
      </c>
      <c r="B48" s="59">
        <v>1</v>
      </c>
    </row>
    <row r="49" spans="1:2" x14ac:dyDescent="0.25">
      <c r="A49" s="58" t="s">
        <v>48</v>
      </c>
      <c r="B49" s="59">
        <v>1</v>
      </c>
    </row>
    <row r="50" spans="1:2" x14ac:dyDescent="0.25">
      <c r="A50" s="60">
        <v>20234602973512</v>
      </c>
      <c r="B50" s="59">
        <v>1</v>
      </c>
    </row>
    <row r="51" spans="1:2" x14ac:dyDescent="0.25">
      <c r="A51" s="61" t="s">
        <v>254</v>
      </c>
      <c r="B51" s="59">
        <v>1</v>
      </c>
    </row>
    <row r="52" spans="1:2" x14ac:dyDescent="0.25">
      <c r="A52" s="58" t="s">
        <v>120</v>
      </c>
      <c r="B52" s="59">
        <v>1</v>
      </c>
    </row>
    <row r="53" spans="1:2" x14ac:dyDescent="0.25">
      <c r="A53" s="60">
        <v>20234602920362</v>
      </c>
      <c r="B53" s="59">
        <v>1</v>
      </c>
    </row>
    <row r="54" spans="1:2" x14ac:dyDescent="0.25">
      <c r="A54" s="61" t="s">
        <v>256</v>
      </c>
      <c r="B54" s="59">
        <v>1</v>
      </c>
    </row>
    <row r="55" spans="1:2" x14ac:dyDescent="0.25">
      <c r="A55" s="56" t="s">
        <v>262</v>
      </c>
      <c r="B55" s="59">
        <v>16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12FB-F2E4-4A8F-BC25-AB9C9568B3B3}">
  <dimension ref="A1:U1187"/>
  <sheetViews>
    <sheetView topLeftCell="E1" workbookViewId="0">
      <selection activeCell="K1163" sqref="K1163"/>
    </sheetView>
  </sheetViews>
  <sheetFormatPr baseColWidth="10" defaultRowHeight="15" x14ac:dyDescent="0.25"/>
  <cols>
    <col min="6" max="6" width="26.42578125" bestFit="1" customWidth="1"/>
    <col min="10" max="10" width="52.5703125" bestFit="1" customWidth="1"/>
    <col min="17" max="17" width="30.85546875" bestFit="1" customWidth="1"/>
    <col min="18" max="18" width="26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10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9" t="s">
        <v>21</v>
      </c>
      <c r="E954" s="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0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9" t="s">
        <v>21</v>
      </c>
      <c r="E962" s="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10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9" t="s">
        <v>21</v>
      </c>
      <c r="E968" s="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hidden="1" x14ac:dyDescent="0.25">
      <c r="A976" s="24">
        <v>44986</v>
      </c>
      <c r="B976" s="25">
        <v>952602023</v>
      </c>
      <c r="C976" s="22">
        <v>44980</v>
      </c>
      <c r="D976" s="9" t="s">
        <v>21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9" t="s">
        <v>21</v>
      </c>
      <c r="E977" s="9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hidden="1" x14ac:dyDescent="0.25">
      <c r="A978" s="24">
        <v>44993</v>
      </c>
      <c r="B978" s="25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9" t="s">
        <v>21</v>
      </c>
      <c r="E979" s="9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hidden="1" x14ac:dyDescent="0.25">
      <c r="A980" s="24">
        <v>44993</v>
      </c>
      <c r="B980" s="25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hidden="1" x14ac:dyDescent="0.25">
      <c r="A981" s="24">
        <v>44993</v>
      </c>
      <c r="B981" s="25">
        <v>994512023</v>
      </c>
      <c r="C981" s="9">
        <v>44984</v>
      </c>
      <c r="D981" s="9" t="s">
        <v>21</v>
      </c>
      <c r="E981" s="9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hidden="1" x14ac:dyDescent="0.25">
      <c r="A982" s="24">
        <v>44993</v>
      </c>
      <c r="B982" s="25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hidden="1" x14ac:dyDescent="0.25">
      <c r="A983" s="24">
        <v>44993</v>
      </c>
      <c r="B983" s="25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9" t="s">
        <v>21</v>
      </c>
      <c r="E984" s="9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hidden="1" x14ac:dyDescent="0.25">
      <c r="A985" s="24">
        <v>44993</v>
      </c>
      <c r="B985" s="25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hidden="1" x14ac:dyDescent="0.25">
      <c r="A986" s="24">
        <v>45000</v>
      </c>
      <c r="B986" s="25">
        <v>1120532023</v>
      </c>
      <c r="C986" s="22">
        <v>44987</v>
      </c>
      <c r="D986" s="9" t="s">
        <v>21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2">
        <v>44988</v>
      </c>
      <c r="D987" s="9" t="s">
        <v>21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hidden="1" x14ac:dyDescent="0.25">
      <c r="A988" s="24">
        <v>45007</v>
      </c>
      <c r="B988" s="25">
        <v>1181642023</v>
      </c>
      <c r="C988" s="22">
        <v>44992</v>
      </c>
      <c r="D988" s="9" t="s">
        <v>21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hidden="1" x14ac:dyDescent="0.25">
      <c r="A989" s="24">
        <v>45000</v>
      </c>
      <c r="B989" s="25">
        <v>1234002023</v>
      </c>
      <c r="C989" s="22">
        <v>44993</v>
      </c>
      <c r="D989" s="9" t="s">
        <v>21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hidden="1" x14ac:dyDescent="0.25">
      <c r="A993" s="24">
        <v>45007</v>
      </c>
      <c r="B993" s="25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hidden="1" x14ac:dyDescent="0.25">
      <c r="A997" s="24">
        <v>45007</v>
      </c>
      <c r="B997" s="25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hidden="1" x14ac:dyDescent="0.25">
      <c r="A998" s="24">
        <v>45007</v>
      </c>
      <c r="B998" s="25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10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hidden="1" x14ac:dyDescent="0.25">
      <c r="A1003" s="24">
        <v>45014</v>
      </c>
      <c r="B1003" s="25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hidden="1" x14ac:dyDescent="0.25">
      <c r="A1004" s="24">
        <v>45014</v>
      </c>
      <c r="B1004" s="25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hidden="1" x14ac:dyDescent="0.25">
      <c r="A1010" s="24">
        <v>45020</v>
      </c>
      <c r="B1010" s="25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hidden="1" x14ac:dyDescent="0.25">
      <c r="A1011" s="24">
        <v>45020</v>
      </c>
      <c r="B1011" s="25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hidden="1" x14ac:dyDescent="0.25">
      <c r="A1012" s="24">
        <v>45020</v>
      </c>
      <c r="B1012" s="25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hidden="1" x14ac:dyDescent="0.25">
      <c r="A1014" s="24">
        <v>45027</v>
      </c>
      <c r="B1014" s="25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9" t="s">
        <v>21</v>
      </c>
      <c r="E1015" s="9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hidden="1" x14ac:dyDescent="0.25">
      <c r="A1017" s="24">
        <v>45027</v>
      </c>
      <c r="B1017" s="25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hidden="1" x14ac:dyDescent="0.25">
      <c r="A1024" s="24">
        <v>45069</v>
      </c>
      <c r="B1024" s="25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hidden="1" x14ac:dyDescent="0.25">
      <c r="A1025" s="24">
        <v>45034</v>
      </c>
      <c r="B1025" s="25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hidden="1" x14ac:dyDescent="0.25">
      <c r="A1026" s="24">
        <v>45034</v>
      </c>
      <c r="B1026" s="25">
        <v>1786122023</v>
      </c>
      <c r="C1026" s="9">
        <v>45029</v>
      </c>
      <c r="D1026" s="9" t="s">
        <v>21</v>
      </c>
      <c r="E1026" s="9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10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hidden="1" x14ac:dyDescent="0.25">
      <c r="A1031" s="24">
        <v>45041</v>
      </c>
      <c r="B1031" s="25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hidden="1" x14ac:dyDescent="0.25">
      <c r="A1033" s="24">
        <v>45041</v>
      </c>
      <c r="B1033" s="25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hidden="1" x14ac:dyDescent="0.25">
      <c r="A1034" s="24">
        <v>45041</v>
      </c>
      <c r="B1034" s="25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9" t="s">
        <v>21</v>
      </c>
      <c r="E1039" s="9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hidden="1" x14ac:dyDescent="0.25">
      <c r="A1040" s="24">
        <v>45048</v>
      </c>
      <c r="B1040" s="25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hidden="1" x14ac:dyDescent="0.25">
      <c r="A1041" s="24">
        <v>45048</v>
      </c>
      <c r="B1041" s="25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hidden="1" x14ac:dyDescent="0.25">
      <c r="A1042" s="24">
        <v>45048</v>
      </c>
      <c r="B1042" s="25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hidden="1" x14ac:dyDescent="0.25">
      <c r="A1043" s="24">
        <v>45048</v>
      </c>
      <c r="B1043" s="25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9" t="s">
        <v>21</v>
      </c>
      <c r="E1044" s="9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hidden="1" x14ac:dyDescent="0.25">
      <c r="A1046" s="24">
        <v>45054</v>
      </c>
      <c r="B1046" s="25">
        <v>2120872023</v>
      </c>
      <c r="C1046" s="9">
        <v>45050</v>
      </c>
      <c r="D1046" s="9" t="s">
        <v>21</v>
      </c>
      <c r="E1046" s="9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hidden="1" x14ac:dyDescent="0.25">
      <c r="A1054" s="24">
        <v>45061</v>
      </c>
      <c r="B1054" s="25">
        <v>2164072023</v>
      </c>
      <c r="C1054" s="9">
        <v>45054</v>
      </c>
      <c r="D1054" s="9" t="s">
        <v>21</v>
      </c>
      <c r="E1054" s="9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hidden="1" x14ac:dyDescent="0.25">
      <c r="A1055" s="24">
        <v>45061</v>
      </c>
      <c r="B1055" s="25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9" t="s">
        <v>21</v>
      </c>
      <c r="E1057" s="9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hidden="1" x14ac:dyDescent="0.25">
      <c r="A1059" s="24">
        <v>45061</v>
      </c>
      <c r="B1059" s="25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hidden="1" x14ac:dyDescent="0.25">
      <c r="A1060" s="24">
        <v>45061</v>
      </c>
      <c r="B1060" s="25">
        <v>2238862023</v>
      </c>
      <c r="C1060" s="22">
        <v>45057</v>
      </c>
      <c r="D1060" s="9" t="s">
        <v>21</v>
      </c>
      <c r="E1060" s="9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2">
        <v>45057</v>
      </c>
      <c r="D1061" s="9" t="s">
        <v>21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2">
        <v>45057</v>
      </c>
      <c r="D1062" s="9" t="s">
        <v>21</v>
      </c>
      <c r="E1062" s="9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2">
        <v>45058</v>
      </c>
      <c r="D1063" s="9" t="s">
        <v>21</v>
      </c>
      <c r="E1063" s="9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2">
        <v>45058</v>
      </c>
      <c r="D1064" s="9" t="s">
        <v>21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2">
        <v>45058</v>
      </c>
      <c r="D1065" s="9" t="s">
        <v>21</v>
      </c>
      <c r="E1065" s="9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2">
        <v>45061</v>
      </c>
      <c r="D1066" s="9" t="s">
        <v>21</v>
      </c>
      <c r="E1066" s="9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2">
        <v>45061</v>
      </c>
      <c r="D1067" s="9" t="s">
        <v>21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2">
        <v>45061</v>
      </c>
      <c r="D1068" s="9" t="s">
        <v>21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2">
        <v>45061</v>
      </c>
      <c r="D1069" s="9" t="s">
        <v>21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2">
        <v>45061</v>
      </c>
      <c r="D1070" s="9" t="s">
        <v>21</v>
      </c>
      <c r="E1070" s="9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2">
        <v>45062</v>
      </c>
      <c r="D1071" s="9" t="s">
        <v>21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2">
        <v>45062</v>
      </c>
      <c r="D1072" s="9" t="s">
        <v>21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2">
        <v>45063</v>
      </c>
      <c r="D1073" s="9" t="s">
        <v>21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hidden="1" x14ac:dyDescent="0.25">
      <c r="A1074" s="24">
        <v>45069</v>
      </c>
      <c r="B1074" s="25">
        <v>2265052023</v>
      </c>
      <c r="C1074" s="22">
        <v>45063</v>
      </c>
      <c r="D1074" s="9" t="s">
        <v>21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hidden="1" x14ac:dyDescent="0.25">
      <c r="A1075" s="24">
        <v>45069</v>
      </c>
      <c r="B1075" s="25">
        <v>2263912023</v>
      </c>
      <c r="C1075" s="22">
        <v>45063</v>
      </c>
      <c r="D1075" s="9" t="s">
        <v>21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hidden="1" x14ac:dyDescent="0.25">
      <c r="A1076" s="24">
        <v>45069</v>
      </c>
      <c r="B1076" s="25">
        <v>2263862023</v>
      </c>
      <c r="C1076" s="22">
        <v>45063</v>
      </c>
      <c r="D1076" s="9" t="s">
        <v>21</v>
      </c>
      <c r="E1076" s="9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21</v>
      </c>
      <c r="E1079" s="9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hidden="1" x14ac:dyDescent="0.25">
      <c r="A1080" s="24">
        <v>45075</v>
      </c>
      <c r="B1080" s="25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hidden="1" x14ac:dyDescent="0.25">
      <c r="A1081" s="24">
        <v>45075</v>
      </c>
      <c r="B1081" s="25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hidden="1" x14ac:dyDescent="0.25">
      <c r="A1082" s="24">
        <v>45075</v>
      </c>
      <c r="B1082" s="25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hidden="1" x14ac:dyDescent="0.25">
      <c r="A1083" s="24">
        <v>45075</v>
      </c>
      <c r="B1083" s="25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hidden="1" x14ac:dyDescent="0.25">
      <c r="A1087" s="24">
        <v>45082</v>
      </c>
      <c r="B1087" s="25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hidden="1" x14ac:dyDescent="0.25">
      <c r="A1089" s="24">
        <v>45082</v>
      </c>
      <c r="B1089" s="25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hidden="1" x14ac:dyDescent="0.25">
      <c r="A1090" s="24">
        <v>45091</v>
      </c>
      <c r="B1090" s="25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hidden="1" x14ac:dyDescent="0.25">
      <c r="A1093" s="24">
        <v>45082</v>
      </c>
      <c r="B1093" s="25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hidden="1" x14ac:dyDescent="0.25">
      <c r="A1095" s="24">
        <v>45091</v>
      </c>
      <c r="B1095" s="25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hidden="1" x14ac:dyDescent="0.25">
      <c r="A1104" s="24">
        <v>45160</v>
      </c>
      <c r="B1104" s="25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33" t="s">
        <v>249</v>
      </c>
      <c r="R1104" s="34" t="s">
        <v>250</v>
      </c>
      <c r="S1104" s="25"/>
      <c r="T1104" s="25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hidden="1" x14ac:dyDescent="0.25">
      <c r="A1108" s="24">
        <v>45103</v>
      </c>
      <c r="B1108" s="25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hidden="1" x14ac:dyDescent="0.25">
      <c r="A1109" s="24">
        <v>45103</v>
      </c>
      <c r="B1109" s="25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251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hidden="1" x14ac:dyDescent="0.25">
      <c r="A1114" s="24">
        <v>45111</v>
      </c>
      <c r="B1114" s="25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hidden="1" x14ac:dyDescent="0.25">
      <c r="A1115" s="24">
        <v>45111</v>
      </c>
      <c r="B1115" s="25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hidden="1" x14ac:dyDescent="0.25">
      <c r="A1116" s="24">
        <v>45111</v>
      </c>
      <c r="B1116" s="25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hidden="1" x14ac:dyDescent="0.25">
      <c r="A1120" s="24">
        <v>45125</v>
      </c>
      <c r="B1120" s="25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hidden="1" x14ac:dyDescent="0.25">
      <c r="A1121" s="24">
        <v>45118</v>
      </c>
      <c r="B1121" s="25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252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hidden="1" x14ac:dyDescent="0.25">
      <c r="A1122" s="24">
        <v>45118</v>
      </c>
      <c r="B1122" s="25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hidden="1" x14ac:dyDescent="0.25">
      <c r="A1127" s="24">
        <v>45125</v>
      </c>
      <c r="B1127" s="25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36" t="s">
        <v>31</v>
      </c>
      <c r="R1127" s="34" t="s">
        <v>253</v>
      </c>
      <c r="S1127" s="25"/>
      <c r="T1127" s="25"/>
      <c r="U1127" s="8" t="s">
        <v>33</v>
      </c>
    </row>
    <row r="1128" spans="1:21" ht="15.75" hidden="1" x14ac:dyDescent="0.25">
      <c r="A1128" s="24">
        <v>45125</v>
      </c>
      <c r="B1128" s="25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hidden="1" x14ac:dyDescent="0.25">
      <c r="A1129" s="24">
        <v>45125</v>
      </c>
      <c r="B1129" s="25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hidden="1" x14ac:dyDescent="0.25">
      <c r="A1130" s="24">
        <v>45133</v>
      </c>
      <c r="B1130" s="25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253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hidden="1" x14ac:dyDescent="0.25">
      <c r="A1138" s="24">
        <v>45133</v>
      </c>
      <c r="B1138" s="25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10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33" t="s">
        <v>31</v>
      </c>
      <c r="R1139" s="34" t="s">
        <v>32</v>
      </c>
      <c r="S1139" s="8"/>
      <c r="T1139" s="8"/>
      <c r="U1139" s="8" t="s">
        <v>33</v>
      </c>
    </row>
    <row r="1140" spans="1:21" ht="15.75" hidden="1" x14ac:dyDescent="0.25">
      <c r="A1140" s="24">
        <v>45133</v>
      </c>
      <c r="B1140" s="25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33" t="s">
        <v>31</v>
      </c>
      <c r="R1140" s="34" t="s">
        <v>32</v>
      </c>
      <c r="S1140" s="25"/>
      <c r="T1140" s="25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252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253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10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33" t="s">
        <v>31</v>
      </c>
      <c r="R1145" s="34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252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33" t="s">
        <v>31</v>
      </c>
      <c r="R1147" s="34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hidden="1" x14ac:dyDescent="0.25">
      <c r="A1149" s="24">
        <v>45139</v>
      </c>
      <c r="B1149" s="25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hidden="1" x14ac:dyDescent="0.25">
      <c r="A1150" s="24">
        <v>45139</v>
      </c>
      <c r="B1150" s="25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33" t="s">
        <v>31</v>
      </c>
      <c r="R1153" s="34" t="s">
        <v>253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10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33" t="s">
        <v>31</v>
      </c>
      <c r="R1154" s="34" t="s">
        <v>32</v>
      </c>
      <c r="S1154" s="8"/>
      <c r="T1154" s="8"/>
      <c r="U1154" s="8" t="s">
        <v>33</v>
      </c>
    </row>
    <row r="1155" spans="1:21" ht="15.75" hidden="1" x14ac:dyDescent="0.25">
      <c r="A1155" s="37">
        <v>45146</v>
      </c>
      <c r="B1155" s="38">
        <v>3300412023</v>
      </c>
      <c r="C1155" s="39">
        <v>45138</v>
      </c>
      <c r="D1155" s="39" t="s">
        <v>151</v>
      </c>
      <c r="E1155" s="39" t="s">
        <v>21</v>
      </c>
      <c r="F1155" s="40">
        <v>20234602866872</v>
      </c>
      <c r="G1155" s="41" t="s">
        <v>22</v>
      </c>
      <c r="H1155" s="39" t="s">
        <v>23</v>
      </c>
      <c r="I1155" s="39" t="s">
        <v>24</v>
      </c>
      <c r="J1155" s="38" t="s">
        <v>25</v>
      </c>
      <c r="K1155" s="40" t="s">
        <v>120</v>
      </c>
      <c r="L1155" s="42" t="e">
        <v>#N/A</v>
      </c>
      <c r="M1155" s="40" t="s">
        <v>204</v>
      </c>
      <c r="N1155" s="39" t="s">
        <v>248</v>
      </c>
      <c r="O1155" s="40">
        <v>18</v>
      </c>
      <c r="P1155" s="43" t="s">
        <v>6</v>
      </c>
      <c r="Q1155" s="44" t="s">
        <v>31</v>
      </c>
      <c r="R1155" s="35" t="s">
        <v>32</v>
      </c>
      <c r="S1155" s="38"/>
      <c r="T1155" s="38"/>
      <c r="U1155" s="38" t="s">
        <v>255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33" t="s">
        <v>31</v>
      </c>
      <c r="R1156" s="34" t="s">
        <v>253</v>
      </c>
      <c r="S1156" s="8"/>
      <c r="T1156" s="8"/>
      <c r="U1156" s="8" t="s">
        <v>33</v>
      </c>
    </row>
    <row r="1157" spans="1:21" ht="15.75" x14ac:dyDescent="0.25">
      <c r="A1157" s="37">
        <v>45146</v>
      </c>
      <c r="B1157" s="38">
        <v>3343042023</v>
      </c>
      <c r="C1157" s="39">
        <v>45140</v>
      </c>
      <c r="D1157" s="39" t="s">
        <v>151</v>
      </c>
      <c r="E1157" s="39" t="s">
        <v>151</v>
      </c>
      <c r="F1157" s="40">
        <v>20234602920362</v>
      </c>
      <c r="G1157" s="41" t="s">
        <v>22</v>
      </c>
      <c r="H1157" s="39" t="s">
        <v>23</v>
      </c>
      <c r="I1157" s="39" t="s">
        <v>24</v>
      </c>
      <c r="J1157" s="38" t="s">
        <v>25</v>
      </c>
      <c r="K1157" s="40" t="s">
        <v>120</v>
      </c>
      <c r="L1157" s="42" t="e">
        <v>#N/A</v>
      </c>
      <c r="M1157" s="40" t="s">
        <v>204</v>
      </c>
      <c r="N1157" s="39" t="s">
        <v>248</v>
      </c>
      <c r="O1157" s="40">
        <v>16</v>
      </c>
      <c r="P1157" s="43" t="s">
        <v>6</v>
      </c>
      <c r="Q1157" s="50" t="s">
        <v>254</v>
      </c>
      <c r="R1157" s="51" t="s">
        <v>256</v>
      </c>
      <c r="S1157" s="38"/>
      <c r="T1157" s="38"/>
      <c r="U1157" s="38" t="s">
        <v>255</v>
      </c>
    </row>
    <row r="1158" spans="1:21" ht="15.75" hidden="1" x14ac:dyDescent="0.25">
      <c r="A1158" s="45">
        <v>45146</v>
      </c>
      <c r="B1158" s="42">
        <v>3340562023</v>
      </c>
      <c r="C1158" s="39">
        <v>45140</v>
      </c>
      <c r="D1158" s="39" t="s">
        <v>160</v>
      </c>
      <c r="E1158" s="39" t="s">
        <v>160</v>
      </c>
      <c r="F1158" s="40">
        <v>20234602903312</v>
      </c>
      <c r="G1158" s="41" t="s">
        <v>22</v>
      </c>
      <c r="H1158" s="39" t="s">
        <v>23</v>
      </c>
      <c r="I1158" s="39" t="s">
        <v>82</v>
      </c>
      <c r="J1158" s="38" t="s">
        <v>25</v>
      </c>
      <c r="K1158" s="40" t="s">
        <v>120</v>
      </c>
      <c r="L1158" s="42" t="e">
        <v>#N/A</v>
      </c>
      <c r="M1158" s="40" t="s">
        <v>204</v>
      </c>
      <c r="N1158" s="39" t="s">
        <v>248</v>
      </c>
      <c r="O1158" s="40">
        <v>16</v>
      </c>
      <c r="P1158" s="43" t="s">
        <v>6</v>
      </c>
      <c r="Q1158" s="48" t="s">
        <v>31</v>
      </c>
      <c r="R1158" s="49" t="s">
        <v>32</v>
      </c>
      <c r="S1158" s="42"/>
      <c r="T1158" s="42"/>
      <c r="U1158" s="38" t="s">
        <v>255</v>
      </c>
    </row>
    <row r="1159" spans="1:21" ht="15.75" hidden="1" x14ac:dyDescent="0.25">
      <c r="A1159" s="45">
        <v>45146</v>
      </c>
      <c r="B1159" s="42">
        <v>3328102023</v>
      </c>
      <c r="C1159" s="39">
        <v>45140</v>
      </c>
      <c r="D1159" s="39" t="s">
        <v>151</v>
      </c>
      <c r="E1159" s="39" t="s">
        <v>21</v>
      </c>
      <c r="F1159" s="40">
        <v>20234602914282</v>
      </c>
      <c r="G1159" s="41" t="s">
        <v>22</v>
      </c>
      <c r="H1159" s="39" t="s">
        <v>72</v>
      </c>
      <c r="I1159" s="39" t="s">
        <v>38</v>
      </c>
      <c r="J1159" s="38" t="s">
        <v>49</v>
      </c>
      <c r="K1159" s="40" t="s">
        <v>164</v>
      </c>
      <c r="L1159" s="42" t="e">
        <v>#N/A</v>
      </c>
      <c r="M1159" s="40" t="s">
        <v>210</v>
      </c>
      <c r="N1159" s="39" t="s">
        <v>248</v>
      </c>
      <c r="O1159" s="40">
        <v>16</v>
      </c>
      <c r="P1159" s="43" t="s">
        <v>6</v>
      </c>
      <c r="Q1159" s="44" t="s">
        <v>31</v>
      </c>
      <c r="R1159" s="35" t="s">
        <v>32</v>
      </c>
      <c r="S1159" s="42"/>
      <c r="T1159" s="42"/>
      <c r="U1159" s="38" t="s">
        <v>255</v>
      </c>
    </row>
    <row r="1160" spans="1:21" ht="15.75" x14ac:dyDescent="0.25">
      <c r="A1160" s="45">
        <v>45146</v>
      </c>
      <c r="B1160" s="42">
        <v>3323732023</v>
      </c>
      <c r="C1160" s="39">
        <v>45140</v>
      </c>
      <c r="D1160" s="39" t="s">
        <v>151</v>
      </c>
      <c r="E1160" s="39" t="s">
        <v>151</v>
      </c>
      <c r="F1160" s="40">
        <v>20234602914032</v>
      </c>
      <c r="G1160" s="41" t="s">
        <v>22</v>
      </c>
      <c r="H1160" s="39" t="s">
        <v>37</v>
      </c>
      <c r="I1160" s="39" t="s">
        <v>24</v>
      </c>
      <c r="J1160" s="38" t="s">
        <v>25</v>
      </c>
      <c r="K1160" s="40" t="s">
        <v>203</v>
      </c>
      <c r="L1160" s="42" t="e">
        <v>#N/A</v>
      </c>
      <c r="M1160" s="40" t="s">
        <v>57</v>
      </c>
      <c r="N1160" s="39" t="s">
        <v>248</v>
      </c>
      <c r="O1160" s="40">
        <v>20</v>
      </c>
      <c r="P1160" s="43" t="s">
        <v>6</v>
      </c>
      <c r="Q1160" s="50" t="s">
        <v>254</v>
      </c>
      <c r="R1160" s="51" t="s">
        <v>254</v>
      </c>
      <c r="S1160" s="42"/>
      <c r="T1160" s="42"/>
      <c r="U1160" s="38" t="s">
        <v>255</v>
      </c>
    </row>
    <row r="1161" spans="1:21" ht="15.75" hidden="1" x14ac:dyDescent="0.25">
      <c r="A1161" s="37">
        <v>45146</v>
      </c>
      <c r="B1161" s="38">
        <v>3346572023</v>
      </c>
      <c r="C1161" s="39">
        <v>45141</v>
      </c>
      <c r="D1161" s="39" t="s">
        <v>160</v>
      </c>
      <c r="E1161" s="39" t="s">
        <v>160</v>
      </c>
      <c r="F1161" s="40">
        <v>20234602921302</v>
      </c>
      <c r="G1161" s="41" t="s">
        <v>22</v>
      </c>
      <c r="H1161" s="39" t="s">
        <v>23</v>
      </c>
      <c r="I1161" s="39" t="s">
        <v>38</v>
      </c>
      <c r="J1161" s="38" t="s">
        <v>49</v>
      </c>
      <c r="K1161" s="40" t="s">
        <v>234</v>
      </c>
      <c r="L1161" s="38" t="e">
        <v>#N/A</v>
      </c>
      <c r="M1161" s="40" t="s">
        <v>57</v>
      </c>
      <c r="N1161" s="39" t="s">
        <v>248</v>
      </c>
      <c r="O1161" s="40">
        <v>15</v>
      </c>
      <c r="P1161" s="43" t="s">
        <v>6</v>
      </c>
      <c r="Q1161" s="44" t="s">
        <v>31</v>
      </c>
      <c r="R1161" s="35" t="s">
        <v>32</v>
      </c>
      <c r="S1161" s="38"/>
      <c r="T1161" s="38"/>
      <c r="U1161" s="38" t="s">
        <v>255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7">
        <v>45152</v>
      </c>
      <c r="B1163" s="38">
        <v>3413002023</v>
      </c>
      <c r="C1163" s="39">
        <v>45147</v>
      </c>
      <c r="D1163" s="39" t="s">
        <v>160</v>
      </c>
      <c r="E1163" s="39" t="s">
        <v>151</v>
      </c>
      <c r="F1163" s="40">
        <v>20234602973512</v>
      </c>
      <c r="G1163" s="41" t="s">
        <v>22</v>
      </c>
      <c r="H1163" s="39" t="s">
        <v>23</v>
      </c>
      <c r="I1163" s="39" t="s">
        <v>24</v>
      </c>
      <c r="J1163" s="38" t="s">
        <v>25</v>
      </c>
      <c r="K1163" s="40" t="s">
        <v>48</v>
      </c>
      <c r="L1163" s="42" t="e">
        <v>#N/A</v>
      </c>
      <c r="M1163" s="40" t="s">
        <v>57</v>
      </c>
      <c r="N1163" s="39" t="s">
        <v>248</v>
      </c>
      <c r="O1163" s="40">
        <v>16</v>
      </c>
      <c r="P1163" s="43" t="s">
        <v>6</v>
      </c>
      <c r="Q1163" s="50" t="s">
        <v>254</v>
      </c>
      <c r="R1163" s="51" t="s">
        <v>254</v>
      </c>
      <c r="S1163" s="38"/>
      <c r="T1163" s="38"/>
      <c r="U1163" s="38" t="s">
        <v>255</v>
      </c>
    </row>
    <row r="1164" spans="1:21" ht="15.75" x14ac:dyDescent="0.25">
      <c r="A1164" s="37">
        <v>45152</v>
      </c>
      <c r="B1164" s="38">
        <v>3404362023</v>
      </c>
      <c r="C1164" s="39">
        <v>45147</v>
      </c>
      <c r="D1164" s="39" t="s">
        <v>160</v>
      </c>
      <c r="E1164" s="39" t="s">
        <v>151</v>
      </c>
      <c r="F1164" s="40">
        <v>20234602989942</v>
      </c>
      <c r="G1164" s="41" t="s">
        <v>22</v>
      </c>
      <c r="H1164" s="39" t="s">
        <v>23</v>
      </c>
      <c r="I1164" s="39" t="s">
        <v>24</v>
      </c>
      <c r="J1164" s="38" t="s">
        <v>25</v>
      </c>
      <c r="K1164" s="40" t="s">
        <v>219</v>
      </c>
      <c r="L1164" s="42" t="e">
        <v>#N/A</v>
      </c>
      <c r="M1164" s="40" t="s">
        <v>57</v>
      </c>
      <c r="N1164" s="39" t="s">
        <v>248</v>
      </c>
      <c r="O1164" s="40">
        <v>16</v>
      </c>
      <c r="P1164" s="43" t="s">
        <v>6</v>
      </c>
      <c r="Q1164" s="50" t="s">
        <v>254</v>
      </c>
      <c r="R1164" s="51" t="s">
        <v>256</v>
      </c>
      <c r="S1164" s="38"/>
      <c r="T1164" s="38"/>
      <c r="U1164" s="38" t="s">
        <v>255</v>
      </c>
    </row>
    <row r="1165" spans="1:21" ht="15.75" x14ac:dyDescent="0.25">
      <c r="A1165" s="37">
        <v>45152</v>
      </c>
      <c r="B1165" s="38">
        <v>3402522023</v>
      </c>
      <c r="C1165" s="39">
        <v>45147</v>
      </c>
      <c r="D1165" s="39" t="s">
        <v>160</v>
      </c>
      <c r="E1165" s="39" t="s">
        <v>151</v>
      </c>
      <c r="F1165" s="40">
        <v>20234602989152</v>
      </c>
      <c r="G1165" s="41" t="s">
        <v>22</v>
      </c>
      <c r="H1165" s="39" t="s">
        <v>23</v>
      </c>
      <c r="I1165" s="39" t="s">
        <v>38</v>
      </c>
      <c r="J1165" s="38" t="s">
        <v>49</v>
      </c>
      <c r="K1165" s="40" t="s">
        <v>241</v>
      </c>
      <c r="L1165" s="42" t="e">
        <v>#N/A</v>
      </c>
      <c r="M1165" s="40" t="s">
        <v>204</v>
      </c>
      <c r="N1165" s="39" t="s">
        <v>248</v>
      </c>
      <c r="O1165" s="40">
        <v>16</v>
      </c>
      <c r="P1165" s="43" t="s">
        <v>6</v>
      </c>
      <c r="Q1165" s="50" t="s">
        <v>31</v>
      </c>
      <c r="R1165" s="51" t="s">
        <v>267</v>
      </c>
      <c r="S1165" s="38"/>
      <c r="T1165" s="38"/>
      <c r="U1165" s="38" t="s">
        <v>255</v>
      </c>
    </row>
    <row r="1166" spans="1:21" ht="15.75" hidden="1" x14ac:dyDescent="0.25">
      <c r="A1166" s="37">
        <v>45152</v>
      </c>
      <c r="B1166" s="38">
        <v>3315182023</v>
      </c>
      <c r="C1166" s="39">
        <v>45147</v>
      </c>
      <c r="D1166" s="39" t="s">
        <v>160</v>
      </c>
      <c r="E1166" s="39" t="s">
        <v>160</v>
      </c>
      <c r="F1166" s="40">
        <v>20234602961942</v>
      </c>
      <c r="G1166" s="41" t="s">
        <v>22</v>
      </c>
      <c r="H1166" s="39" t="s">
        <v>85</v>
      </c>
      <c r="I1166" s="39" t="s">
        <v>38</v>
      </c>
      <c r="J1166" s="38" t="s">
        <v>49</v>
      </c>
      <c r="K1166" s="40" t="s">
        <v>239</v>
      </c>
      <c r="L1166" s="42" t="e">
        <v>#N/A</v>
      </c>
      <c r="M1166" s="40" t="s">
        <v>210</v>
      </c>
      <c r="N1166" s="39" t="s">
        <v>248</v>
      </c>
      <c r="O1166" s="40">
        <v>12</v>
      </c>
      <c r="P1166" s="43" t="s">
        <v>6</v>
      </c>
      <c r="Q1166" s="44" t="s">
        <v>31</v>
      </c>
      <c r="R1166" s="35" t="s">
        <v>32</v>
      </c>
      <c r="S1166" s="38"/>
      <c r="T1166" s="38"/>
      <c r="U1166" s="38" t="s">
        <v>255</v>
      </c>
    </row>
    <row r="1167" spans="1:21" ht="15.75" hidden="1" x14ac:dyDescent="0.25">
      <c r="A1167" s="37">
        <v>45152</v>
      </c>
      <c r="B1167" s="38">
        <v>3438552023</v>
      </c>
      <c r="C1167" s="39">
        <v>45148</v>
      </c>
      <c r="D1167" s="39" t="s">
        <v>160</v>
      </c>
      <c r="E1167" s="39" t="s">
        <v>160</v>
      </c>
      <c r="F1167" s="40" t="e">
        <v>#N/A</v>
      </c>
      <c r="G1167" s="41" t="s">
        <v>22</v>
      </c>
      <c r="H1167" s="39" t="s">
        <v>45</v>
      </c>
      <c r="I1167" s="39" t="s">
        <v>38</v>
      </c>
      <c r="J1167" s="40" t="s">
        <v>126</v>
      </c>
      <c r="K1167" s="40" t="e">
        <v>#N/A</v>
      </c>
      <c r="L1167" s="46" t="e">
        <v>#N/A</v>
      </c>
      <c r="M1167" s="40" t="e">
        <v>#N/A</v>
      </c>
      <c r="N1167" s="39" t="s">
        <v>248</v>
      </c>
      <c r="O1167" s="40">
        <v>11</v>
      </c>
      <c r="P1167" s="43" t="s">
        <v>6</v>
      </c>
      <c r="Q1167" s="44" t="s">
        <v>257</v>
      </c>
      <c r="R1167" s="35" t="s">
        <v>257</v>
      </c>
      <c r="S1167" s="38"/>
      <c r="T1167" s="38"/>
      <c r="U1167" s="38" t="s">
        <v>255</v>
      </c>
    </row>
    <row r="1168" spans="1:21" ht="15.75" x14ac:dyDescent="0.25">
      <c r="A1168" s="45">
        <v>45152</v>
      </c>
      <c r="B1168" s="42">
        <v>3434582023</v>
      </c>
      <c r="C1168" s="39">
        <v>45148</v>
      </c>
      <c r="D1168" s="39" t="s">
        <v>160</v>
      </c>
      <c r="E1168" s="39" t="s">
        <v>151</v>
      </c>
      <c r="F1168" s="40">
        <v>20234602992722</v>
      </c>
      <c r="G1168" s="41" t="s">
        <v>22</v>
      </c>
      <c r="H1168" s="39" t="s">
        <v>72</v>
      </c>
      <c r="I1168" s="39" t="s">
        <v>38</v>
      </c>
      <c r="J1168" s="38" t="s">
        <v>25</v>
      </c>
      <c r="K1168" s="40" t="s">
        <v>219</v>
      </c>
      <c r="L1168" s="42" t="e">
        <v>#N/A</v>
      </c>
      <c r="M1168" s="40" t="s">
        <v>57</v>
      </c>
      <c r="N1168" s="39" t="s">
        <v>248</v>
      </c>
      <c r="O1168" s="40">
        <v>15</v>
      </c>
      <c r="P1168" s="43" t="s">
        <v>6</v>
      </c>
      <c r="Q1168" s="50" t="s">
        <v>254</v>
      </c>
      <c r="R1168" s="51" t="s">
        <v>256</v>
      </c>
      <c r="S1168" s="42"/>
      <c r="T1168" s="42"/>
      <c r="U1168" s="38" t="s">
        <v>255</v>
      </c>
    </row>
    <row r="1169" spans="1:21" ht="15.75" x14ac:dyDescent="0.25">
      <c r="A1169" s="45">
        <v>45152</v>
      </c>
      <c r="B1169" s="42">
        <v>3427212023</v>
      </c>
      <c r="C1169" s="39">
        <v>45148</v>
      </c>
      <c r="D1169" s="39" t="s">
        <v>160</v>
      </c>
      <c r="E1169" s="39" t="s">
        <v>151</v>
      </c>
      <c r="F1169" s="40">
        <v>20235210086352</v>
      </c>
      <c r="G1169" s="41" t="s">
        <v>22</v>
      </c>
      <c r="H1169" s="39" t="s">
        <v>37</v>
      </c>
      <c r="I1169" s="39" t="s">
        <v>38</v>
      </c>
      <c r="J1169" s="38" t="s">
        <v>25</v>
      </c>
      <c r="K1169" s="40" t="s">
        <v>139</v>
      </c>
      <c r="L1169" s="42" t="e">
        <v>#N/A</v>
      </c>
      <c r="M1169" s="40" t="s">
        <v>57</v>
      </c>
      <c r="N1169" s="39" t="s">
        <v>248</v>
      </c>
      <c r="O1169" s="40">
        <v>15</v>
      </c>
      <c r="P1169" s="43" t="s">
        <v>6</v>
      </c>
      <c r="Q1169" s="52" t="s">
        <v>254</v>
      </c>
      <c r="R1169" s="52" t="s">
        <v>256</v>
      </c>
      <c r="S1169" s="42"/>
      <c r="T1169" s="42"/>
      <c r="U1169" s="38" t="s">
        <v>255</v>
      </c>
    </row>
    <row r="1170" spans="1:21" ht="15.75" hidden="1" x14ac:dyDescent="0.25">
      <c r="A1170" s="37">
        <v>45152</v>
      </c>
      <c r="B1170" s="38">
        <v>3421242023</v>
      </c>
      <c r="C1170" s="39">
        <v>45148</v>
      </c>
      <c r="D1170" s="39" t="s">
        <v>160</v>
      </c>
      <c r="E1170" s="39" t="s">
        <v>160</v>
      </c>
      <c r="F1170" s="40">
        <v>20234602991332</v>
      </c>
      <c r="G1170" s="41" t="s">
        <v>22</v>
      </c>
      <c r="H1170" s="39" t="s">
        <v>23</v>
      </c>
      <c r="I1170" s="39" t="s">
        <v>38</v>
      </c>
      <c r="J1170" s="38" t="s">
        <v>49</v>
      </c>
      <c r="K1170" s="40" t="s">
        <v>206</v>
      </c>
      <c r="L1170" s="42" t="e">
        <v>#N/A</v>
      </c>
      <c r="M1170" s="40" t="s">
        <v>209</v>
      </c>
      <c r="N1170" s="39" t="s">
        <v>248</v>
      </c>
      <c r="O1170" s="40">
        <v>11</v>
      </c>
      <c r="P1170" s="43" t="s">
        <v>6</v>
      </c>
      <c r="Q1170" s="47" t="s">
        <v>31</v>
      </c>
      <c r="R1170" s="35" t="s">
        <v>32</v>
      </c>
      <c r="S1170" s="38"/>
      <c r="T1170" s="38"/>
      <c r="U1170" s="38" t="s">
        <v>255</v>
      </c>
    </row>
    <row r="1171" spans="1:21" ht="15.75" x14ac:dyDescent="0.25">
      <c r="A1171" s="37">
        <v>45160</v>
      </c>
      <c r="B1171" s="38">
        <v>3344712023</v>
      </c>
      <c r="C1171" s="39">
        <v>45148</v>
      </c>
      <c r="D1171" s="39" t="s">
        <v>160</v>
      </c>
      <c r="E1171" s="39" t="s">
        <v>151</v>
      </c>
      <c r="F1171" s="40">
        <v>20234603011562</v>
      </c>
      <c r="G1171" s="41" t="s">
        <v>22</v>
      </c>
      <c r="H1171" s="39" t="s">
        <v>37</v>
      </c>
      <c r="I1171" s="39" t="s">
        <v>24</v>
      </c>
      <c r="J1171" s="38" t="s">
        <v>49</v>
      </c>
      <c r="K1171" s="40" t="s">
        <v>217</v>
      </c>
      <c r="L1171" s="42" t="e">
        <v>#N/A</v>
      </c>
      <c r="M1171" s="40" t="s">
        <v>57</v>
      </c>
      <c r="N1171" s="39" t="s">
        <v>248</v>
      </c>
      <c r="O1171" s="40">
        <v>16</v>
      </c>
      <c r="P1171" s="43" t="s">
        <v>6</v>
      </c>
      <c r="Q1171" s="52" t="s">
        <v>31</v>
      </c>
      <c r="R1171" s="52" t="s">
        <v>32</v>
      </c>
      <c r="S1171" s="38"/>
      <c r="T1171" s="38"/>
      <c r="U1171" s="38" t="s">
        <v>255</v>
      </c>
    </row>
    <row r="1172" spans="1:21" ht="15.75" x14ac:dyDescent="0.25">
      <c r="A1172" s="37">
        <v>45160</v>
      </c>
      <c r="B1172" s="38">
        <v>3498182023</v>
      </c>
      <c r="C1172" s="39">
        <v>45153</v>
      </c>
      <c r="D1172" s="39" t="s">
        <v>160</v>
      </c>
      <c r="E1172" s="39" t="s">
        <v>160</v>
      </c>
      <c r="F1172" s="40">
        <v>20234603063522</v>
      </c>
      <c r="G1172" s="41" t="s">
        <v>22</v>
      </c>
      <c r="H1172" s="39" t="s">
        <v>23</v>
      </c>
      <c r="I1172" s="39" t="s">
        <v>24</v>
      </c>
      <c r="J1172" s="38" t="s">
        <v>25</v>
      </c>
      <c r="K1172" s="40" t="s">
        <v>120</v>
      </c>
      <c r="L1172" s="42" t="e">
        <v>#N/A</v>
      </c>
      <c r="M1172" s="40" t="s">
        <v>57</v>
      </c>
      <c r="N1172" s="39" t="s">
        <v>248</v>
      </c>
      <c r="O1172" s="40">
        <v>8</v>
      </c>
      <c r="P1172" s="43" t="s">
        <v>6</v>
      </c>
      <c r="Q1172" s="53" t="s">
        <v>31</v>
      </c>
      <c r="R1172" s="54" t="s">
        <v>32</v>
      </c>
      <c r="S1172" s="38"/>
      <c r="T1172" s="38"/>
      <c r="U1172" s="38" t="s">
        <v>255</v>
      </c>
    </row>
    <row r="1173" spans="1:21" ht="15.75" x14ac:dyDescent="0.25">
      <c r="A1173" s="37">
        <v>45160</v>
      </c>
      <c r="B1173" s="38">
        <v>3477742023</v>
      </c>
      <c r="C1173" s="39">
        <v>45153</v>
      </c>
      <c r="D1173" s="39" t="s">
        <v>160</v>
      </c>
      <c r="E1173" s="39" t="s">
        <v>160</v>
      </c>
      <c r="F1173" s="40">
        <v>20234603113672</v>
      </c>
      <c r="G1173" s="41" t="s">
        <v>22</v>
      </c>
      <c r="H1173" s="39" t="s">
        <v>23</v>
      </c>
      <c r="I1173" s="39" t="s">
        <v>38</v>
      </c>
      <c r="J1173" s="38" t="s">
        <v>49</v>
      </c>
      <c r="K1173" s="40" t="s">
        <v>128</v>
      </c>
      <c r="L1173" s="42" t="e">
        <v>#N/A</v>
      </c>
      <c r="M1173" s="40" t="s">
        <v>57</v>
      </c>
      <c r="N1173" s="39" t="s">
        <v>248</v>
      </c>
      <c r="O1173" s="40">
        <v>8</v>
      </c>
      <c r="P1173" s="43" t="s">
        <v>6</v>
      </c>
      <c r="Q1173" s="44" t="s">
        <v>254</v>
      </c>
      <c r="R1173" s="35" t="s">
        <v>254</v>
      </c>
      <c r="S1173" s="38"/>
      <c r="T1173" s="38"/>
      <c r="U1173" s="38" t="s">
        <v>255</v>
      </c>
    </row>
    <row r="1174" spans="1:21" ht="15.75" x14ac:dyDescent="0.25">
      <c r="A1174" s="37">
        <v>45160</v>
      </c>
      <c r="B1174" s="38">
        <v>3515592023</v>
      </c>
      <c r="C1174" s="39">
        <v>45154</v>
      </c>
      <c r="D1174" s="39" t="s">
        <v>160</v>
      </c>
      <c r="E1174" s="39" t="s">
        <v>160</v>
      </c>
      <c r="F1174" s="40">
        <v>20234603107952</v>
      </c>
      <c r="G1174" s="41" t="s">
        <v>22</v>
      </c>
      <c r="H1174" s="39" t="s">
        <v>144</v>
      </c>
      <c r="I1174" s="39" t="s">
        <v>47</v>
      </c>
      <c r="J1174" s="38" t="s">
        <v>49</v>
      </c>
      <c r="K1174" s="40" t="s">
        <v>164</v>
      </c>
      <c r="L1174" s="42" t="e">
        <v>#N/A</v>
      </c>
      <c r="M1174" s="40" t="s">
        <v>57</v>
      </c>
      <c r="N1174" s="39" t="s">
        <v>248</v>
      </c>
      <c r="O1174" s="40">
        <v>7</v>
      </c>
      <c r="P1174" s="43" t="s">
        <v>6</v>
      </c>
      <c r="Q1174" s="53" t="s">
        <v>31</v>
      </c>
      <c r="R1174" s="54" t="s">
        <v>266</v>
      </c>
      <c r="S1174" s="38"/>
      <c r="T1174" s="38"/>
      <c r="U1174" s="38" t="s">
        <v>255</v>
      </c>
    </row>
    <row r="1175" spans="1:21" ht="15.75" x14ac:dyDescent="0.25">
      <c r="A1175" s="37">
        <v>45160</v>
      </c>
      <c r="B1175" s="38">
        <v>3502372023</v>
      </c>
      <c r="C1175" s="39">
        <v>45154</v>
      </c>
      <c r="D1175" s="39" t="s">
        <v>160</v>
      </c>
      <c r="E1175" s="39" t="s">
        <v>160</v>
      </c>
      <c r="F1175" s="40">
        <v>20234603082722</v>
      </c>
      <c r="G1175" s="41" t="s">
        <v>22</v>
      </c>
      <c r="H1175" s="39" t="s">
        <v>23</v>
      </c>
      <c r="I1175" s="39" t="s">
        <v>38</v>
      </c>
      <c r="J1175" s="38" t="s">
        <v>49</v>
      </c>
      <c r="K1175" s="40" t="s">
        <v>239</v>
      </c>
      <c r="L1175" s="42" t="e">
        <v>#N/A</v>
      </c>
      <c r="M1175" s="40" t="s">
        <v>57</v>
      </c>
      <c r="N1175" s="39" t="s">
        <v>248</v>
      </c>
      <c r="O1175" s="40">
        <v>7</v>
      </c>
      <c r="P1175" s="43" t="s">
        <v>6</v>
      </c>
      <c r="Q1175" s="44" t="s">
        <v>254</v>
      </c>
      <c r="R1175" s="35" t="s">
        <v>254</v>
      </c>
      <c r="S1175" s="38"/>
      <c r="T1175" s="38"/>
      <c r="U1175" s="38" t="s">
        <v>255</v>
      </c>
    </row>
    <row r="1176" spans="1:21" ht="15.75" x14ac:dyDescent="0.25">
      <c r="A1176" s="37">
        <v>45160</v>
      </c>
      <c r="B1176" s="38">
        <v>3502232023</v>
      </c>
      <c r="C1176" s="39">
        <v>45154</v>
      </c>
      <c r="D1176" s="39" t="s">
        <v>160</v>
      </c>
      <c r="E1176" s="39" t="s">
        <v>160</v>
      </c>
      <c r="F1176" s="40">
        <v>20234603117202</v>
      </c>
      <c r="G1176" s="41" t="s">
        <v>22</v>
      </c>
      <c r="H1176" s="39" t="s">
        <v>23</v>
      </c>
      <c r="I1176" s="39" t="s">
        <v>38</v>
      </c>
      <c r="J1176" s="38" t="s">
        <v>49</v>
      </c>
      <c r="K1176" s="40" t="s">
        <v>239</v>
      </c>
      <c r="L1176" s="42" t="e">
        <v>#N/A</v>
      </c>
      <c r="M1176" s="40" t="s">
        <v>57</v>
      </c>
      <c r="N1176" s="39" t="s">
        <v>248</v>
      </c>
      <c r="O1176" s="40">
        <v>7</v>
      </c>
      <c r="P1176" s="43" t="s">
        <v>6</v>
      </c>
      <c r="Q1176" s="44" t="s">
        <v>254</v>
      </c>
      <c r="R1176" s="35" t="s">
        <v>254</v>
      </c>
      <c r="S1176" s="38"/>
      <c r="T1176" s="38"/>
      <c r="U1176" s="38" t="s">
        <v>255</v>
      </c>
    </row>
    <row r="1177" spans="1:21" ht="15.75" x14ac:dyDescent="0.25">
      <c r="A1177" s="37">
        <v>45160</v>
      </c>
      <c r="B1177" s="38">
        <v>3496692023</v>
      </c>
      <c r="C1177" s="39">
        <v>45154</v>
      </c>
      <c r="D1177" s="39" t="s">
        <v>160</v>
      </c>
      <c r="E1177" s="39" t="s">
        <v>160</v>
      </c>
      <c r="F1177" s="40">
        <v>20234603118942</v>
      </c>
      <c r="G1177" s="41" t="s">
        <v>22</v>
      </c>
      <c r="H1177" s="39" t="s">
        <v>23</v>
      </c>
      <c r="I1177" s="39" t="s">
        <v>38</v>
      </c>
      <c r="J1177" s="38" t="s">
        <v>49</v>
      </c>
      <c r="K1177" s="40" t="s">
        <v>139</v>
      </c>
      <c r="L1177" s="42" t="e">
        <v>#N/A</v>
      </c>
      <c r="M1177" s="40" t="s">
        <v>57</v>
      </c>
      <c r="N1177" s="39" t="s">
        <v>248</v>
      </c>
      <c r="O1177" s="40">
        <v>7</v>
      </c>
      <c r="P1177" s="43" t="s">
        <v>6</v>
      </c>
      <c r="Q1177" s="44" t="s">
        <v>254</v>
      </c>
      <c r="R1177" s="35" t="s">
        <v>254</v>
      </c>
      <c r="S1177" s="38"/>
      <c r="T1177" s="38"/>
      <c r="U1177" s="38" t="s">
        <v>255</v>
      </c>
    </row>
    <row r="1178" spans="1:21" ht="15.75" hidden="1" x14ac:dyDescent="0.25">
      <c r="A1178" s="37">
        <v>45160</v>
      </c>
      <c r="B1178" s="38">
        <v>3535032023</v>
      </c>
      <c r="C1178" s="39">
        <v>45155</v>
      </c>
      <c r="D1178" s="39" t="s">
        <v>160</v>
      </c>
      <c r="E1178" s="39" t="s">
        <v>160</v>
      </c>
      <c r="F1178" s="40">
        <v>20234603119262</v>
      </c>
      <c r="G1178" s="41" t="s">
        <v>22</v>
      </c>
      <c r="H1178" s="39" t="s">
        <v>37</v>
      </c>
      <c r="I1178" s="39" t="s">
        <v>24</v>
      </c>
      <c r="J1178" s="40" t="s">
        <v>126</v>
      </c>
      <c r="K1178" s="40" t="s">
        <v>248</v>
      </c>
      <c r="L1178" s="42" t="e">
        <v>#N/A</v>
      </c>
      <c r="M1178" s="40" t="s">
        <v>57</v>
      </c>
      <c r="N1178" s="39" t="s">
        <v>248</v>
      </c>
      <c r="O1178" s="40">
        <v>6</v>
      </c>
      <c r="P1178" s="43" t="s">
        <v>6</v>
      </c>
      <c r="Q1178" s="53" t="s">
        <v>260</v>
      </c>
      <c r="R1178" s="54" t="s">
        <v>260</v>
      </c>
      <c r="S1178" s="38"/>
      <c r="T1178" s="38"/>
      <c r="U1178" s="38" t="s">
        <v>255</v>
      </c>
    </row>
    <row r="1179" spans="1:21" ht="15.75" x14ac:dyDescent="0.25">
      <c r="A1179" s="45">
        <v>45166</v>
      </c>
      <c r="B1179" s="42">
        <v>3536142023</v>
      </c>
      <c r="C1179" s="39">
        <v>45155</v>
      </c>
      <c r="D1179" s="39" t="s">
        <v>160</v>
      </c>
      <c r="E1179" s="39" t="s">
        <v>160</v>
      </c>
      <c r="F1179" s="40">
        <v>20234603161762</v>
      </c>
      <c r="G1179" s="41" t="s">
        <v>22</v>
      </c>
      <c r="H1179" s="39" t="s">
        <v>23</v>
      </c>
      <c r="I1179" s="39" t="s">
        <v>46</v>
      </c>
      <c r="J1179" s="38" t="s">
        <v>25</v>
      </c>
      <c r="K1179" s="40" t="s">
        <v>120</v>
      </c>
      <c r="L1179" s="42" t="e">
        <v>#N/A</v>
      </c>
      <c r="M1179" s="40" t="s">
        <v>57</v>
      </c>
      <c r="N1179" s="39" t="s">
        <v>248</v>
      </c>
      <c r="O1179" s="40">
        <v>6</v>
      </c>
      <c r="P1179" s="43" t="s">
        <v>6</v>
      </c>
      <c r="Q1179" s="63" t="s">
        <v>31</v>
      </c>
      <c r="R1179" s="64" t="s">
        <v>32</v>
      </c>
      <c r="S1179" s="42"/>
      <c r="T1179" s="42"/>
      <c r="U1179" s="38" t="s">
        <v>255</v>
      </c>
    </row>
    <row r="1180" spans="1:21" ht="15.75" hidden="1" x14ac:dyDescent="0.25">
      <c r="A1180" s="45">
        <v>45160</v>
      </c>
      <c r="B1180" s="42">
        <v>3544202023</v>
      </c>
      <c r="C1180" s="39">
        <v>45156</v>
      </c>
      <c r="D1180" s="39" t="s">
        <v>160</v>
      </c>
      <c r="E1180" s="39" t="s">
        <v>160</v>
      </c>
      <c r="F1180" s="40" t="e">
        <v>#N/A</v>
      </c>
      <c r="G1180" s="41" t="s">
        <v>22</v>
      </c>
      <c r="H1180" s="39" t="s">
        <v>45</v>
      </c>
      <c r="I1180" s="39" t="s">
        <v>38</v>
      </c>
      <c r="J1180" s="40" t="s">
        <v>126</v>
      </c>
      <c r="K1180" s="40" t="e">
        <v>#N/A</v>
      </c>
      <c r="L1180" s="42" t="e">
        <v>#N/A</v>
      </c>
      <c r="M1180" s="40" t="e">
        <v>#N/A</v>
      </c>
      <c r="N1180" s="39" t="s">
        <v>248</v>
      </c>
      <c r="O1180" s="40">
        <v>5</v>
      </c>
      <c r="P1180" s="43" t="s">
        <v>6</v>
      </c>
      <c r="Q1180" s="44" t="s">
        <v>257</v>
      </c>
      <c r="R1180" s="35" t="s">
        <v>257</v>
      </c>
      <c r="S1180" s="42"/>
      <c r="T1180" s="42"/>
      <c r="U1180" s="38" t="s">
        <v>255</v>
      </c>
    </row>
    <row r="1181" spans="1:21" ht="15.75" x14ac:dyDescent="0.25">
      <c r="A1181" s="45">
        <v>45160</v>
      </c>
      <c r="B1181" s="42">
        <v>3541672023</v>
      </c>
      <c r="C1181" s="39">
        <v>45156</v>
      </c>
      <c r="D1181" s="39" t="s">
        <v>160</v>
      </c>
      <c r="E1181" s="39" t="s">
        <v>160</v>
      </c>
      <c r="F1181" s="40">
        <v>20234603128322</v>
      </c>
      <c r="G1181" s="41" t="s">
        <v>22</v>
      </c>
      <c r="H1181" s="39" t="s">
        <v>37</v>
      </c>
      <c r="I1181" s="39" t="s">
        <v>38</v>
      </c>
      <c r="J1181" s="38" t="s">
        <v>49</v>
      </c>
      <c r="K1181" s="40" t="s">
        <v>234</v>
      </c>
      <c r="L1181" s="42" t="e">
        <v>#N/A</v>
      </c>
      <c r="M1181" s="40" t="s">
        <v>57</v>
      </c>
      <c r="N1181" s="39" t="s">
        <v>248</v>
      </c>
      <c r="O1181" s="40">
        <v>5</v>
      </c>
      <c r="P1181" s="43" t="s">
        <v>6</v>
      </c>
      <c r="Q1181" s="47" t="s">
        <v>254</v>
      </c>
      <c r="R1181" s="47" t="s">
        <v>254</v>
      </c>
      <c r="S1181" s="42"/>
      <c r="T1181" s="42"/>
      <c r="U1181" s="38" t="s">
        <v>255</v>
      </c>
    </row>
    <row r="1182" spans="1:21" ht="15.75" x14ac:dyDescent="0.25">
      <c r="A1182" s="37">
        <v>45160</v>
      </c>
      <c r="B1182" s="38">
        <v>3537362023</v>
      </c>
      <c r="C1182" s="39">
        <v>45156</v>
      </c>
      <c r="D1182" s="39" t="s">
        <v>160</v>
      </c>
      <c r="E1182" s="39" t="s">
        <v>160</v>
      </c>
      <c r="F1182" s="40">
        <v>20234603119942</v>
      </c>
      <c r="G1182" s="41" t="s">
        <v>22</v>
      </c>
      <c r="H1182" s="39" t="s">
        <v>85</v>
      </c>
      <c r="I1182" s="39" t="s">
        <v>24</v>
      </c>
      <c r="J1182" s="38" t="s">
        <v>49</v>
      </c>
      <c r="K1182" s="40" t="s">
        <v>131</v>
      </c>
      <c r="L1182" s="42" t="e">
        <v>#N/A</v>
      </c>
      <c r="M1182" s="40" t="s">
        <v>57</v>
      </c>
      <c r="N1182" s="39" t="s">
        <v>248</v>
      </c>
      <c r="O1182" s="40">
        <v>5</v>
      </c>
      <c r="P1182" s="43" t="s">
        <v>6</v>
      </c>
      <c r="Q1182" s="47" t="s">
        <v>254</v>
      </c>
      <c r="R1182" s="47" t="s">
        <v>254</v>
      </c>
      <c r="S1182" s="38"/>
      <c r="T1182" s="38"/>
      <c r="U1182" s="38" t="s">
        <v>255</v>
      </c>
    </row>
    <row r="1183" spans="1:21" ht="15.75" x14ac:dyDescent="0.25">
      <c r="A1183" s="45">
        <v>45166</v>
      </c>
      <c r="B1183" s="42">
        <v>3538092023</v>
      </c>
      <c r="C1183" s="39">
        <v>45156</v>
      </c>
      <c r="D1183" s="39" t="s">
        <v>160</v>
      </c>
      <c r="E1183" s="39" t="s">
        <v>160</v>
      </c>
      <c r="F1183" s="40">
        <v>20234603162512</v>
      </c>
      <c r="G1183" s="41" t="s">
        <v>22</v>
      </c>
      <c r="H1183" s="39" t="s">
        <v>23</v>
      </c>
      <c r="I1183" s="39" t="s">
        <v>38</v>
      </c>
      <c r="J1183" s="38" t="s">
        <v>49</v>
      </c>
      <c r="K1183" s="40" t="s">
        <v>252</v>
      </c>
      <c r="L1183" s="42" t="e">
        <v>#N/A</v>
      </c>
      <c r="M1183" s="40" t="s">
        <v>57</v>
      </c>
      <c r="N1183" s="39" t="s">
        <v>248</v>
      </c>
      <c r="O1183" s="40">
        <v>5</v>
      </c>
      <c r="P1183" s="43" t="s">
        <v>6</v>
      </c>
      <c r="Q1183" s="47" t="s">
        <v>254</v>
      </c>
      <c r="R1183" s="47" t="s">
        <v>254</v>
      </c>
      <c r="S1183" s="42"/>
      <c r="T1183" s="42"/>
      <c r="U1183" s="38" t="s">
        <v>255</v>
      </c>
    </row>
    <row r="1184" spans="1:21" ht="15.75" hidden="1" x14ac:dyDescent="0.25">
      <c r="A1184" s="37">
        <v>45166</v>
      </c>
      <c r="B1184" s="38">
        <v>3563792023</v>
      </c>
      <c r="C1184" s="39">
        <v>45160</v>
      </c>
      <c r="D1184" s="39" t="s">
        <v>160</v>
      </c>
      <c r="E1184" s="39" t="s">
        <v>160</v>
      </c>
      <c r="F1184" s="40" t="e">
        <v>#N/A</v>
      </c>
      <c r="G1184" s="41" t="s">
        <v>22</v>
      </c>
      <c r="H1184" s="39" t="s">
        <v>45</v>
      </c>
      <c r="I1184" s="39" t="s">
        <v>24</v>
      </c>
      <c r="J1184" s="40" t="s">
        <v>126</v>
      </c>
      <c r="K1184" s="40" t="e">
        <v>#N/A</v>
      </c>
      <c r="L1184" s="42" t="e">
        <v>#N/A</v>
      </c>
      <c r="M1184" s="40" t="e">
        <v>#N/A</v>
      </c>
      <c r="N1184" s="39" t="s">
        <v>248</v>
      </c>
      <c r="O1184" s="40">
        <v>4</v>
      </c>
      <c r="P1184" s="43" t="s">
        <v>6</v>
      </c>
      <c r="Q1184" s="47" t="s">
        <v>257</v>
      </c>
      <c r="R1184" s="47" t="s">
        <v>257</v>
      </c>
      <c r="S1184" s="38"/>
      <c r="T1184" s="38"/>
      <c r="U1184" s="38" t="s">
        <v>255</v>
      </c>
    </row>
    <row r="1185" spans="1:21" ht="15.75" x14ac:dyDescent="0.25">
      <c r="A1185" s="45">
        <v>45166</v>
      </c>
      <c r="B1185" s="42">
        <v>3551272023</v>
      </c>
      <c r="C1185" s="39">
        <v>45160</v>
      </c>
      <c r="D1185" s="39" t="s">
        <v>160</v>
      </c>
      <c r="E1185" s="39" t="s">
        <v>160</v>
      </c>
      <c r="F1185" s="40">
        <v>20234603178132</v>
      </c>
      <c r="G1185" s="41" t="s">
        <v>22</v>
      </c>
      <c r="H1185" s="39" t="s">
        <v>23</v>
      </c>
      <c r="I1185" s="39" t="s">
        <v>38</v>
      </c>
      <c r="J1185" s="38" t="s">
        <v>49</v>
      </c>
      <c r="K1185" s="40" t="s">
        <v>171</v>
      </c>
      <c r="L1185" s="42" t="e">
        <v>#N/A</v>
      </c>
      <c r="M1185" s="40" t="s">
        <v>57</v>
      </c>
      <c r="N1185" s="39" t="s">
        <v>248</v>
      </c>
      <c r="O1185" s="40">
        <v>4</v>
      </c>
      <c r="P1185" s="43" t="s">
        <v>6</v>
      </c>
      <c r="Q1185" s="47" t="s">
        <v>254</v>
      </c>
      <c r="R1185" s="47" t="s">
        <v>254</v>
      </c>
      <c r="S1185" s="42"/>
      <c r="T1185" s="42"/>
      <c r="U1185" s="38" t="s">
        <v>255</v>
      </c>
    </row>
    <row r="1186" spans="1:21" ht="15.75" x14ac:dyDescent="0.25">
      <c r="A1186" s="45">
        <v>45166</v>
      </c>
      <c r="B1186" s="42">
        <v>3539902023</v>
      </c>
      <c r="C1186" s="39">
        <v>45160</v>
      </c>
      <c r="D1186" s="39" t="s">
        <v>160</v>
      </c>
      <c r="E1186" s="39" t="s">
        <v>160</v>
      </c>
      <c r="F1186" s="40">
        <v>20234603253372</v>
      </c>
      <c r="G1186" s="41" t="s">
        <v>22</v>
      </c>
      <c r="H1186" s="39" t="s">
        <v>72</v>
      </c>
      <c r="I1186" s="39" t="s">
        <v>24</v>
      </c>
      <c r="J1186" s="38" t="s">
        <v>49</v>
      </c>
      <c r="K1186" s="40" t="s">
        <v>258</v>
      </c>
      <c r="L1186" s="42" t="e">
        <v>#N/A</v>
      </c>
      <c r="M1186" s="40" t="s">
        <v>183</v>
      </c>
      <c r="N1186" s="39" t="s">
        <v>248</v>
      </c>
      <c r="O1186" s="40">
        <v>4</v>
      </c>
      <c r="P1186" s="43" t="s">
        <v>6</v>
      </c>
      <c r="Q1186" s="62" t="s">
        <v>31</v>
      </c>
      <c r="R1186" s="62" t="s">
        <v>253</v>
      </c>
      <c r="S1186" s="42"/>
      <c r="T1186" s="42"/>
      <c r="U1186" s="38" t="s">
        <v>255</v>
      </c>
    </row>
    <row r="1187" spans="1:21" ht="15.75" x14ac:dyDescent="0.25">
      <c r="A1187" s="45">
        <v>45166</v>
      </c>
      <c r="B1187" s="42">
        <v>3522852023</v>
      </c>
      <c r="C1187" s="39">
        <v>45160</v>
      </c>
      <c r="D1187" s="39" t="s">
        <v>160</v>
      </c>
      <c r="E1187" s="39" t="s">
        <v>160</v>
      </c>
      <c r="F1187" s="40">
        <v>20234603179932</v>
      </c>
      <c r="G1187" s="41" t="s">
        <v>22</v>
      </c>
      <c r="H1187" s="39" t="s">
        <v>23</v>
      </c>
      <c r="I1187" s="39" t="s">
        <v>38</v>
      </c>
      <c r="J1187" s="38" t="s">
        <v>49</v>
      </c>
      <c r="K1187" s="40" t="s">
        <v>259</v>
      </c>
      <c r="L1187" s="42" t="e">
        <v>#N/A</v>
      </c>
      <c r="M1187" s="40" t="s">
        <v>57</v>
      </c>
      <c r="N1187" s="39" t="s">
        <v>248</v>
      </c>
      <c r="O1187" s="40">
        <v>4</v>
      </c>
      <c r="P1187" s="43" t="s">
        <v>6</v>
      </c>
      <c r="Q1187" s="47" t="s">
        <v>254</v>
      </c>
      <c r="R1187" s="62" t="s">
        <v>256</v>
      </c>
      <c r="S1187" s="42"/>
      <c r="T1187" s="42"/>
      <c r="U1187" s="38" t="s">
        <v>255</v>
      </c>
    </row>
  </sheetData>
  <conditionalFormatting sqref="A2:B408 S2:U666 A409 Q455:Q480 Q483:Q497 P2:P665 Q505:Q665 M666:Q666 Q667 S667:T667 M667:P668 U667:U668 Q668:T668 M669:U674 G675:I676 L666:L676 N675:U676 O685:O704 N685:N687 P685:U687 P688:P704 J699:K699 N698:N702 F701:F708 G706:P706 Q688:U708 P798:U803 P804 R804:U804 P805:U811 N819:U827 N828:P828 R828:U828 N829:U830 M832:M840 N832:U836 K837:K838 O837:U838 G838:I838 N839:U840 M841:U849 M850:N856 P850:U858 G854:I854 M857:O857 N861:U863 N865:U866 L865:L869 M867:U869 F879:I879 M880:O880 Q879:U880 G880:I880 L880:L886 O881:U886 F881:I888 N888:U888 L888:L933 F889 M889:N889 O889:O918 N890:N918 F891 G889:I892 M891 K893:K895 F893:I906 K900:K918 G907:I907 M920:O925 K927:K929 M927:O931 P889:U933 L935 P935:U935 L939:L941 P939:U941 G945:I945 P945:U945 C455:C953 H946:I953 L992:L993 L996:L997 L999:L1082 L1085:L1121 L1162:L1187 F936:I944 F908:I934 F455:I455 F638:O638 F647:O647 K685 F677:I700 F746:U746 F813:U813 F935:J935 J954:J955 J962 J998 J1030 J1139 J1145 J1154 J1167 J1178 J1180 J1184 F481:I637 F639:I646 K687 K688:N697 K698:M698 K703:N704 K702:M702 F763:U763 F779:U779 F814:I837 K839:L839 K832:L836 K831:U831 F839:I853 K849:L849 K848 K847:L847 K850:K857 K859:U860 K858:O858 K864:U864 K866:K869 F877:U878 F855:I876 K889 K887:U887 K880:K881 K920:K925 K934:U934 K936:U938 K942:U944 G456:I480 K639:O646 F648:I674 K677:U684 F709:I745 F764:I778 K455:O455 K456:N480 K481:O637 K648:O665 K666:K674 K700:K701 G701:I705 K705:P705 G707:I708 K707:P708 K709:U745 F747:I762 K747:U762 K764:U778 K780:U797 K798:O809 K810:N811 F780:I812 K812:U812 K814:U818 K819:M830 K840:K846 K861:L863 K870:U876 K879:O879 K891">
    <cfRule type="expression" dxfId="155" priority="77">
      <formula>$U2="GESTIONADO"</formula>
    </cfRule>
  </conditionalFormatting>
  <conditionalFormatting sqref="A410:B673">
    <cfRule type="expression" dxfId="154" priority="69">
      <formula>$U410="GESTIONADO"</formula>
    </cfRule>
  </conditionalFormatting>
  <conditionalFormatting sqref="B409">
    <cfRule type="expression" dxfId="153" priority="76">
      <formula>$U409="GESTIONADO"</formula>
    </cfRule>
  </conditionalFormatting>
  <conditionalFormatting sqref="C2:Q2 E3:E1154 C3:D408 C409:C454 D409:D1154 D1156:E1156 D1162:E1162 J1181:J1183 J1185:J1187 J639:J646 F3:Q454 J455:J637 J648:J698 J700:J705 J707:J745 J747:J762 J764:J778 J780:J812 J814:J876 J879:J934 J936:J953 J956:J961 J963:J997 J999:J1029 J1031:J1101 J1103:J1138 J1140:J1144 J1146:J1153 J1155:J1166 J1168:J1177 J1179">
    <cfRule type="expression" dxfId="152" priority="78">
      <formula>$U2="GESTIONADO"</formula>
    </cfRule>
  </conditionalFormatting>
  <conditionalFormatting sqref="F456:F502">
    <cfRule type="expression" dxfId="151" priority="72">
      <formula>$U456="GESTIONADO"</formula>
    </cfRule>
  </conditionalFormatting>
  <conditionalFormatting sqref="F675:F676">
    <cfRule type="expression" dxfId="150" priority="67">
      <formula>$U675="GESTIONADO"</formula>
    </cfRule>
  </conditionalFormatting>
  <conditionalFormatting sqref="F681:F691">
    <cfRule type="expression" dxfId="149" priority="68">
      <formula>$U681="GESTIONADO"</formula>
    </cfRule>
  </conditionalFormatting>
  <conditionalFormatting sqref="F838:F886">
    <cfRule type="expression" dxfId="148" priority="40">
      <formula>$U838="GESTIONADO"</formula>
    </cfRule>
  </conditionalFormatting>
  <conditionalFormatting sqref="F890:F933">
    <cfRule type="expression" dxfId="147" priority="24">
      <formula>$U890="GESTIONADO"</formula>
    </cfRule>
  </conditionalFormatting>
  <conditionalFormatting sqref="F945:F953">
    <cfRule type="expression" dxfId="146" priority="14">
      <formula>$U945="GESTIONADO"</formula>
    </cfRule>
  </conditionalFormatting>
  <conditionalFormatting sqref="G944:G1187">
    <cfRule type="expression" dxfId="145" priority="4">
      <formula>$U944="GESTIONADO"</formula>
    </cfRule>
  </conditionalFormatting>
  <conditionalFormatting sqref="K675:K676">
    <cfRule type="expression" dxfId="144" priority="62">
      <formula>$U675="GESTIONADO"</formula>
    </cfRule>
  </conditionalFormatting>
  <conditionalFormatting sqref="K681:K684">
    <cfRule type="expression" dxfId="143" priority="65">
      <formula>$U681="GESTIONADO"</formula>
    </cfRule>
  </conditionalFormatting>
  <conditionalFormatting sqref="K686">
    <cfRule type="expression" dxfId="142" priority="55">
      <formula>$U686="GESTIONADO"</formula>
    </cfRule>
  </conditionalFormatting>
  <conditionalFormatting sqref="K689:K697">
    <cfRule type="expression" dxfId="141" priority="58">
      <formula>$U689="GESTIONADO"</formula>
    </cfRule>
  </conditionalFormatting>
  <conditionalFormatting sqref="K815:K816">
    <cfRule type="expression" dxfId="140" priority="49">
      <formula>$U815="GESTIONADO"</formula>
    </cfRule>
  </conditionalFormatting>
  <conditionalFormatting sqref="K858">
    <cfRule type="expression" dxfId="139" priority="42">
      <formula>$U858="GESTIONADO"</formula>
    </cfRule>
  </conditionalFormatting>
  <conditionalFormatting sqref="K865">
    <cfRule type="expression" dxfId="138" priority="35">
      <formula>$U865="GESTIONADO"</formula>
    </cfRule>
  </conditionalFormatting>
  <conditionalFormatting sqref="K870:K874">
    <cfRule type="expression" dxfId="137" priority="38">
      <formula>$U870="GESTIONADO"</formula>
    </cfRule>
  </conditionalFormatting>
  <conditionalFormatting sqref="K882:K886">
    <cfRule type="expression" dxfId="136" priority="27">
      <formula>$U882="GESTIONADO"</formula>
    </cfRule>
  </conditionalFormatting>
  <conditionalFormatting sqref="K888:K892">
    <cfRule type="expression" dxfId="135" priority="23">
      <formula>$U888="GESTIONADO"</formula>
    </cfRule>
  </conditionalFormatting>
  <conditionalFormatting sqref="K896:K899">
    <cfRule type="expression" dxfId="134" priority="19">
      <formula>$U896="GESTIONADO"</formula>
    </cfRule>
  </conditionalFormatting>
  <conditionalFormatting sqref="K930:K931">
    <cfRule type="expression" dxfId="133" priority="17">
      <formula>$U930="GESTIONADO"</formula>
    </cfRule>
  </conditionalFormatting>
  <conditionalFormatting sqref="K943:K944">
    <cfRule type="expression" dxfId="132" priority="12">
      <formula>$U943="GESTIONADO"</formula>
    </cfRule>
  </conditionalFormatting>
  <conditionalFormatting sqref="L685:L691">
    <cfRule type="expression" dxfId="131" priority="64">
      <formula>$U685="GESTIONADO"</formula>
    </cfRule>
  </conditionalFormatting>
  <conditionalFormatting sqref="L699:L704">
    <cfRule type="expression" dxfId="130" priority="57">
      <formula>$U699="GESTIONADO"</formula>
    </cfRule>
  </conditionalFormatting>
  <conditionalFormatting sqref="L837:L857">
    <cfRule type="expression" dxfId="129" priority="48">
      <formula>$U837="GESTIONADO"</formula>
    </cfRule>
  </conditionalFormatting>
  <conditionalFormatting sqref="L944:L989">
    <cfRule type="expression" dxfId="128" priority="6">
      <formula>$U944="GESTIONADO"</formula>
    </cfRule>
  </conditionalFormatting>
  <conditionalFormatting sqref="L1083:L1084">
    <cfRule type="expression" dxfId="127" priority="5">
      <formula>$U1082="GESTIONADO"</formula>
    </cfRule>
  </conditionalFormatting>
  <conditionalFormatting sqref="L1122:L1123">
    <cfRule type="expression" dxfId="126" priority="2">
      <formula>$U1121="GESTIONADO"</formula>
    </cfRule>
  </conditionalFormatting>
  <conditionalFormatting sqref="L1124:L1160">
    <cfRule type="expression" dxfId="125" priority="3">
      <formula>$U1124="GESTIONADO"</formula>
    </cfRule>
  </conditionalFormatting>
  <conditionalFormatting sqref="M675:M676">
    <cfRule type="expression" dxfId="124" priority="61">
      <formula>$U675="GESTIONADO"</formula>
    </cfRule>
  </conditionalFormatting>
  <conditionalFormatting sqref="M681:M687">
    <cfRule type="expression" dxfId="123" priority="54">
      <formula>$U681="GESTIONADO"</formula>
    </cfRule>
  </conditionalFormatting>
  <conditionalFormatting sqref="M689:M704">
    <cfRule type="expression" dxfId="122" priority="52">
      <formula>$U689="GESTIONADO"</formula>
    </cfRule>
  </conditionalFormatting>
  <conditionalFormatting sqref="M815:M816">
    <cfRule type="expression" dxfId="121" priority="47">
      <formula>$U815="GESTIONADO"</formula>
    </cfRule>
  </conditionalFormatting>
  <conditionalFormatting sqref="M858">
    <cfRule type="expression" dxfId="120" priority="41">
      <formula>$U858="GESTIONADO"</formula>
    </cfRule>
  </conditionalFormatting>
  <conditionalFormatting sqref="M861:M866">
    <cfRule type="expression" dxfId="119" priority="34">
      <formula>$U861="GESTIONADO"</formula>
    </cfRule>
  </conditionalFormatting>
  <conditionalFormatting sqref="M870:M874">
    <cfRule type="expression" dxfId="118" priority="37">
      <formula>$U870="GESTIONADO"</formula>
    </cfRule>
  </conditionalFormatting>
  <conditionalFormatting sqref="M877:M886">
    <cfRule type="expression" dxfId="117" priority="26">
      <formula>$U877="GESTIONADO"</formula>
    </cfRule>
  </conditionalFormatting>
  <conditionalFormatting sqref="M888:M918">
    <cfRule type="expression" dxfId="116" priority="11">
      <formula>$U888="GESTIONADO"</formula>
    </cfRule>
  </conditionalFormatting>
  <conditionalFormatting sqref="M930:M931">
    <cfRule type="expression" dxfId="115" priority="16">
      <formula>$U930="GESTIONADO"</formula>
    </cfRule>
  </conditionalFormatting>
  <conditionalFormatting sqref="N837:N838">
    <cfRule type="expression" dxfId="114" priority="45">
      <formula>$U837="GESTIONADO"</formula>
    </cfRule>
  </conditionalFormatting>
  <conditionalFormatting sqref="N881:N886">
    <cfRule type="expression" dxfId="113" priority="25">
      <formula>$U881="GESTIONADO"</formula>
    </cfRule>
  </conditionalFormatting>
  <conditionalFormatting sqref="N888:N891">
    <cfRule type="expression" dxfId="112" priority="30">
      <formula>$U888="GESTIONADO"</formula>
    </cfRule>
  </conditionalFormatting>
  <conditionalFormatting sqref="O456:O561">
    <cfRule type="expression" dxfId="111" priority="73">
      <formula>$U456="GESTIONADO"</formula>
    </cfRule>
  </conditionalFormatting>
  <conditionalFormatting sqref="O810:O811">
    <cfRule type="expression" dxfId="110" priority="44">
      <formula>$U810="GESTIONADO"</formula>
    </cfRule>
  </conditionalFormatting>
  <conditionalFormatting sqref="O815:O856">
    <cfRule type="expression" dxfId="109" priority="29">
      <formula>$U815="GESTIONADO"</formula>
    </cfRule>
  </conditionalFormatting>
  <conditionalFormatting sqref="P879:P880">
    <cfRule type="expression" dxfId="108" priority="31">
      <formula>$U879="GESTIONADO"</formula>
    </cfRule>
  </conditionalFormatting>
  <conditionalFormatting sqref="P944:P1187">
    <cfRule type="expression" dxfId="107" priority="8">
      <formula>$U944="GESTIONADO"</formula>
    </cfRule>
  </conditionalFormatting>
  <conditionalFormatting sqref="Q481:Q482">
    <cfRule type="expression" dxfId="106" priority="75">
      <formula>$U481="GESTIONADO"</formula>
    </cfRule>
  </conditionalFormatting>
  <conditionalFormatting sqref="Q498:Q504">
    <cfRule type="expression" dxfId="105" priority="70">
      <formula>$U498="GESTIONADO"</formula>
    </cfRule>
  </conditionalFormatting>
  <conditionalFormatting sqref="U944:U1187">
    <cfRule type="expression" dxfId="104" priority="7">
      <formula>$U944="GESTIONADO"</formula>
    </cfRule>
  </conditionalFormatting>
  <conditionalFormatting sqref="B562:B564">
    <cfRule type="duplicateValues" dxfId="103" priority="79"/>
  </conditionalFormatting>
  <conditionalFormatting sqref="B565:B575">
    <cfRule type="duplicateValues" dxfId="102" priority="80"/>
  </conditionalFormatting>
  <conditionalFormatting sqref="B576:B585">
    <cfRule type="duplicateValues" dxfId="101" priority="81"/>
  </conditionalFormatting>
  <conditionalFormatting sqref="B586:B607">
    <cfRule type="duplicateValues" dxfId="100" priority="82"/>
  </conditionalFormatting>
  <conditionalFormatting sqref="B608:B612">
    <cfRule type="duplicateValues" dxfId="99" priority="83"/>
  </conditionalFormatting>
  <conditionalFormatting sqref="B613:B625">
    <cfRule type="duplicateValues" dxfId="98" priority="84"/>
  </conditionalFormatting>
  <conditionalFormatting sqref="B626:B646">
    <cfRule type="duplicateValues" dxfId="97" priority="85"/>
  </conditionalFormatting>
  <conditionalFormatting sqref="B647:B667">
    <cfRule type="duplicateValues" dxfId="96" priority="86"/>
  </conditionalFormatting>
  <conditionalFormatting sqref="B668:B673">
    <cfRule type="duplicateValues" dxfId="95" priority="87"/>
  </conditionalFormatting>
  <conditionalFormatting sqref="B674:B681">
    <cfRule type="duplicateValues" dxfId="94" priority="88"/>
  </conditionalFormatting>
  <conditionalFormatting sqref="B682:B685">
    <cfRule type="duplicateValues" dxfId="93" priority="89"/>
  </conditionalFormatting>
  <conditionalFormatting sqref="B686:B691">
    <cfRule type="duplicateValues" dxfId="92" priority="90"/>
  </conditionalFormatting>
  <conditionalFormatting sqref="B692:B700">
    <cfRule type="duplicateValues" dxfId="91" priority="91"/>
  </conditionalFormatting>
  <conditionalFormatting sqref="B701:B708">
    <cfRule type="duplicateValues" dxfId="90" priority="92"/>
  </conditionalFormatting>
  <conditionalFormatting sqref="B713:B715">
    <cfRule type="duplicateValues" dxfId="89" priority="93"/>
  </conditionalFormatting>
  <conditionalFormatting sqref="B716:B728">
    <cfRule type="duplicateValues" dxfId="88" priority="94"/>
  </conditionalFormatting>
  <conditionalFormatting sqref="B729:B738">
    <cfRule type="duplicateValues" dxfId="87" priority="95"/>
  </conditionalFormatting>
  <conditionalFormatting sqref="B739:B747">
    <cfRule type="duplicateValues" dxfId="86" priority="96"/>
  </conditionalFormatting>
  <conditionalFormatting sqref="B748:B755">
    <cfRule type="duplicateValues" dxfId="85" priority="97"/>
  </conditionalFormatting>
  <conditionalFormatting sqref="B756:B768">
    <cfRule type="duplicateValues" dxfId="84" priority="98"/>
  </conditionalFormatting>
  <conditionalFormatting sqref="B769:B774">
    <cfRule type="duplicateValues" dxfId="83" priority="99"/>
  </conditionalFormatting>
  <conditionalFormatting sqref="B775:B780">
    <cfRule type="duplicateValues" dxfId="82" priority="100"/>
  </conditionalFormatting>
  <conditionalFormatting sqref="B781:B786">
    <cfRule type="duplicateValues" dxfId="81" priority="101"/>
  </conditionalFormatting>
  <conditionalFormatting sqref="B787:B795">
    <cfRule type="duplicateValues" dxfId="80" priority="102"/>
  </conditionalFormatting>
  <conditionalFormatting sqref="B796:B813">
    <cfRule type="duplicateValues" dxfId="79" priority="103"/>
  </conditionalFormatting>
  <conditionalFormatting sqref="B814:B837">
    <cfRule type="duplicateValues" dxfId="78" priority="104"/>
  </conditionalFormatting>
  <conditionalFormatting sqref="B838:B853">
    <cfRule type="duplicateValues" dxfId="77" priority="105"/>
  </conditionalFormatting>
  <conditionalFormatting sqref="B854:B879">
    <cfRule type="duplicateValues" dxfId="76" priority="106"/>
  </conditionalFormatting>
  <conditionalFormatting sqref="B880:B886">
    <cfRule type="duplicateValues" dxfId="75" priority="107"/>
  </conditionalFormatting>
  <conditionalFormatting sqref="B887:B889">
    <cfRule type="duplicateValues" dxfId="74" priority="108"/>
  </conditionalFormatting>
  <conditionalFormatting sqref="B890:B891">
    <cfRule type="duplicateValues" dxfId="73" priority="109"/>
  </conditionalFormatting>
  <conditionalFormatting sqref="B892:B906">
    <cfRule type="duplicateValues" dxfId="72" priority="110"/>
  </conditionalFormatting>
  <conditionalFormatting sqref="B907:B933">
    <cfRule type="duplicateValues" dxfId="71" priority="111"/>
  </conditionalFormatting>
  <conditionalFormatting sqref="B934:B937">
    <cfRule type="duplicateValues" dxfId="70" priority="112"/>
  </conditionalFormatting>
  <conditionalFormatting sqref="B938:B944">
    <cfRule type="duplicateValues" dxfId="69" priority="113"/>
  </conditionalFormatting>
  <conditionalFormatting sqref="B945:B953">
    <cfRule type="duplicateValues" dxfId="68" priority="114"/>
  </conditionalFormatting>
  <conditionalFormatting sqref="B954:B965">
    <cfRule type="duplicateValues" dxfId="67" priority="115"/>
  </conditionalFormatting>
  <conditionalFormatting sqref="B966:B976">
    <cfRule type="duplicateValues" dxfId="66" priority="116"/>
  </conditionalFormatting>
  <conditionalFormatting sqref="B977:B985">
    <cfRule type="duplicateValues" dxfId="65" priority="117"/>
  </conditionalFormatting>
  <conditionalFormatting sqref="B986:B989">
    <cfRule type="duplicateValues" dxfId="64" priority="118"/>
  </conditionalFormatting>
  <conditionalFormatting sqref="B1005:B1012">
    <cfRule type="duplicateValues" dxfId="63" priority="119"/>
  </conditionalFormatting>
  <conditionalFormatting sqref="B1013:B1017">
    <cfRule type="duplicateValues" dxfId="62" priority="120"/>
  </conditionalFormatting>
  <conditionalFormatting sqref="B1018:B1026">
    <cfRule type="duplicateValues" dxfId="61" priority="121"/>
  </conditionalFormatting>
  <conditionalFormatting sqref="B1027:B1034">
    <cfRule type="duplicateValues" dxfId="60" priority="122"/>
  </conditionalFormatting>
  <conditionalFormatting sqref="B1035:B1043">
    <cfRule type="duplicateValues" dxfId="59" priority="123"/>
  </conditionalFormatting>
  <conditionalFormatting sqref="B1047:B1059">
    <cfRule type="duplicateValues" dxfId="58" priority="124"/>
  </conditionalFormatting>
  <conditionalFormatting sqref="B1060:B1076">
    <cfRule type="duplicateValues" dxfId="57" priority="125"/>
  </conditionalFormatting>
  <conditionalFormatting sqref="B1077:B1083">
    <cfRule type="duplicateValues" dxfId="56" priority="126"/>
  </conditionalFormatting>
  <conditionalFormatting sqref="B1084:B1090">
    <cfRule type="duplicateValues" dxfId="55" priority="127"/>
  </conditionalFormatting>
  <conditionalFormatting sqref="B1091:B1095">
    <cfRule type="duplicateValues" dxfId="54" priority="128"/>
  </conditionalFormatting>
  <conditionalFormatting sqref="B1096:B1104">
    <cfRule type="duplicateValues" dxfId="53" priority="129"/>
  </conditionalFormatting>
  <conditionalFormatting sqref="B1105:B1109">
    <cfRule type="duplicateValues" dxfId="52" priority="130"/>
  </conditionalFormatting>
  <conditionalFormatting sqref="B1110:B1116">
    <cfRule type="duplicateValues" dxfId="51" priority="131"/>
  </conditionalFormatting>
  <conditionalFormatting sqref="B1117:B1122">
    <cfRule type="duplicateValues" dxfId="50" priority="132"/>
  </conditionalFormatting>
  <conditionalFormatting sqref="B1123:B1130">
    <cfRule type="duplicateValues" dxfId="49" priority="133"/>
  </conditionalFormatting>
  <conditionalFormatting sqref="B1131:B1140">
    <cfRule type="duplicateValues" dxfId="48" priority="134"/>
  </conditionalFormatting>
  <conditionalFormatting sqref="B1141:B1150">
    <cfRule type="duplicateValues" dxfId="47" priority="135"/>
  </conditionalFormatting>
  <conditionalFormatting sqref="B1151:B1160">
    <cfRule type="duplicateValues" dxfId="46" priority="136"/>
  </conditionalFormatting>
  <conditionalFormatting sqref="B1161:B1169">
    <cfRule type="duplicateValues" dxfId="45" priority="137"/>
  </conditionalFormatting>
  <conditionalFormatting sqref="B1170:B1181">
    <cfRule type="duplicateValues" dxfId="44" priority="138"/>
  </conditionalFormatting>
  <conditionalFormatting sqref="B1182:B1187">
    <cfRule type="duplicateValues" dxfId="4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2023-08-31T18:02:27Z</dcterms:created>
  <dcterms:modified xsi:type="dcterms:W3CDTF">2023-09-04T14:27:51Z</dcterms:modified>
</cp:coreProperties>
</file>