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COMPROMISOS JULIO 2023/DERECHOS DE PETICION Y ORFEO/SEGUIMIENTOS DERECHOS DE PETICION/JULIO 2023/"/>
    </mc:Choice>
  </mc:AlternateContent>
  <xr:revisionPtr revIDLastSave="0" documentId="8_{49FDFDDC-2ED3-4EA5-BEE8-5ABAC2FC5666}" xr6:coauthVersionLast="47" xr6:coauthVersionMax="47" xr10:uidLastSave="{00000000-0000-0000-0000-000000000000}"/>
  <bookViews>
    <workbookView xWindow="-120" yWindow="-120" windowWidth="29040" windowHeight="15840" activeTab="1" xr2:uid="{A910B621-A980-4CF5-8790-B0D68BB0DBC7}"/>
  </bookViews>
  <sheets>
    <sheet name="tipo de pendiente" sheetId="2" r:id="rId1"/>
    <sheet name="Hoja3" sheetId="3" r:id="rId2"/>
    <sheet name="base" sheetId="1" r:id="rId3"/>
  </sheets>
  <calcPr calcId="191029"/>
  <pivotCaches>
    <pivotCache cacheId="1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<sst xmlns="http://schemas.openxmlformats.org/spreadsheetml/2006/main" count="15229" uniqueCount="264">
  <si>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</si>
  <si>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</si>
  <si>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</si>
  <si>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</si>
  <si>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</si>
  <si>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</si>
  <si>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</si>
  <si>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</si>
  <si>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</si>
  <si>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</si>
  <si>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</si>
  <si>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</si>
  <si>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</si>
  <si>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</si>
  <si>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</si>
  <si>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</si>
  <si>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</si>
  <si>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</si>
  <si>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</si>
  <si>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</si>
  <si>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</si>
  <si>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</si>
  <si>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</si>
  <si>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</si>
  <si>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</si>
  <si>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</si>
  <si>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</si>
  <si>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</si>
  <si>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</si>
  <si>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</si>
  <si>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</si>
  <si>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</si>
  <si>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</si>
  <si>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</si>
  <si>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</si>
  <si>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</si>
  <si>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</si>
  <si>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</si>
  <si>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</si>
  <si>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</si>
  <si>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</si>
  <si>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</si>
  <si>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</si>
  <si>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</si>
  <si>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</si>
  <si>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</si>
  <si>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</si>
  <si>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</si>
  <si>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</si>
  <si>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</si>
  <si>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</si>
  <si>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</si>
  <si>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</si>
  <si>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</si>
  <si>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</si>
  <si>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</si>
  <si>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</si>
  <si>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</si>
  <si>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</si>
  <si>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</si>
  <si>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</si>
  <si>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</si>
  <si>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</si>
  <si>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</si>
  <si>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</si>
  <si>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</si>
  <si>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</si>
  <si>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</si>
  <si>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</si>
  <si>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</si>
  <si>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</si>
  <si>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</si>
  <si>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</si>
  <si>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</si>
  <si>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</si>
  <si>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</si>
  <si>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</si>
  <si>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</si>
  <si>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</si>
  <si>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</si>
  <si>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</si>
  <si>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</si>
  <si>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</si>
  <si>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</si>
  <si>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</si>
  <si>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</si>
  <si>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</si>
  <si>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</si>
  <si>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</si>
  <si>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</si>
  <si>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</si>
  <si>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</si>
  <si>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</si>
  <si>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</si>
  <si>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</si>
  <si>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</si>
  <si>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</si>
  <si>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</si>
  <si>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</si>
  <si>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</si>
  <si>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</si>
  <si>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</si>
  <si>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</si>
  <si>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</si>
  <si>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</si>
  <si>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</si>
  <si>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</si>
  <si>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</si>
  <si>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</si>
  <si>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</si>
  <si>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</si>
  <si>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</si>
  <si>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</si>
  <si>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</si>
  <si>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</si>
  <si>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</si>
  <si>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</si>
  <si>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</si>
  <si>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</si>
  <si>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</si>
  <si>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</si>
  <si>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</si>
  <si>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</si>
  <si>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</si>
  <si>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</si>
  <si>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</si>
  <si>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</si>
  <si>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</si>
  <si>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</si>
  <si>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</si>
  <si>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</si>
  <si>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</si>
  <si>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</si>
  <si>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</si>
  <si>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</si>
  <si>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</si>
  <si>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</si>
  <si>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</si>
  <si>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</si>
  <si>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</si>
  <si>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</si>
  <si>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</si>
  <si>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</si>
  <si>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</si>
  <si>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</si>
  <si>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</si>
  <si>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</si>
  <si>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</si>
  <si>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</si>
  <si>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</si>
  <si>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</si>
  <si>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</si>
  <si>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</si>
  <si>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</si>
  <si>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</si>
  <si>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</si>
  <si>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</si>
  <si>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</si>
  <si>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</si>
  <si>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</si>
  <si>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</si>
  <si>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</si>
  <si>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</si>
  <si>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</si>
  <si>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</si>
  <si>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</si>
  <si>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</si>
  <si>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</si>
  <si>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</si>
  <si>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</si>
  <si>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</si>
  <si>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</si>
  <si>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</si>
  <si>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</si>
  <si>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</si>
  <si>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</si>
  <si>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</si>
  <si>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</si>
  <si>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</si>
  <si>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</si>
  <si>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</si>
  <si>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</si>
  <si>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</si>
  <si>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</si>
  <si>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</si>
  <si>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</si>
  <si>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</si>
  <si>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</si>
  <si>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</si>
  <si>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</si>
  <si>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</si>
  <si>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</si>
  <si>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</si>
  <si>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</si>
  <si>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</si>
  <si>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</si>
  <si>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</si>
  <si>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</si>
  <si>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</si>
  <si>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</si>
  <si>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</si>
  <si>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</si>
  <si>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</si>
  <si>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</si>
  <si>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</si>
  <si>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</si>
  <si>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</si>
  <si>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</si>
  <si>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</si>
  <si>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</si>
  <si>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</si>
  <si>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</si>
  <si>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</si>
  <si>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</si>
  <si>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</si>
  <si>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</si>
  <si>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</si>
  <si>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</si>
  <si>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</si>
  <si>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</si>
  <si>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</si>
  <si>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</si>
  <si>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</si>
  <si>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</si>
  <si>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</si>
  <si>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</si>
  <si>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</si>
  <si>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</si>
  <si>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</si>
  <si>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</si>
  <si>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</si>
  <si>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</si>
  <si>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</si>
  <si>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</si>
  <si>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</si>
  <si>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</si>
  <si>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</si>
  <si>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</si>
  <si>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</si>
  <si>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</si>
  <si>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</si>
  <si>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</si>
  <si>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</si>
  <si>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</si>
  <si>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</si>
  <si>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</si>
  <si>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</si>
  <si>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</si>
  <si>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</si>
  <si>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SIN RESPUESTA</t>
  </si>
  <si>
    <t>EN FIRMAS</t>
  </si>
  <si>
    <t>PENDIENTE</t>
  </si>
  <si>
    <t>PILAR PATRICIA PALOMO NEGRETTE</t>
  </si>
  <si>
    <t xml:space="preserve"> DESFIJACION 31 JULIO</t>
  </si>
  <si>
    <t>CRISTIAN ORLANDO AVILA CONTRERAS</t>
  </si>
  <si>
    <t>+</t>
  </si>
  <si>
    <t>TRÁMITE CERRADO</t>
  </si>
  <si>
    <t>Etiquetas de fila</t>
  </si>
  <si>
    <t>Total general</t>
  </si>
  <si>
    <t>2023</t>
  </si>
  <si>
    <t>Años</t>
  </si>
  <si>
    <t>(Todas)</t>
  </si>
  <si>
    <t>Cuenta de NÚMERO RADICADO</t>
  </si>
  <si>
    <t>TRAMITE 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</si>
</sst>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0" fillId="0" borderId="3" xfId="0" applyNumberFormat="1" applyBorder="1"/>
    <xf numFmtId="0" fontId="0" fillId="6" borderId="3" xfId="0" applyFill="1" applyBorder="1" applyAlignment="1">
      <alignment horizontal="left"/>
    </xf>
    <xf numFmtId="0" fontId="0" fillId="6" borderId="3" xfId="0" applyNumberFormat="1" applyFill="1" applyBorder="1"/>
  </cellXfs>
  <cellStyles count="2">
    <cellStyle name="Normal" xfId="0" builtinId="0"/>
    <cellStyle name="Normal 3" xfId="1" xr:uid="{653E211E-F285-4249-A146-E62CC9577E7E}"/>
  </cellStyles>
  <dxfs count="2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[31 JULIO SEGUIMIENTOS TERMINOS VENCIDOS Y EN TERMINOS.xlsx]tipo de pendiente!TablaDinámica1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419354838709679"/>
              <c:y val="5.4145521845586353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451612903225808"/>
              <c:y val="8.1218282768379287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'tipo de pendiente'!$B$3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66-4FF7-955E-674BD63212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8EE-40B4-9BAC-C8A4CFDC14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EE-40B4-9BAC-C8A4CFDC146A}"/>
              </c:ext>
            </c:extLst>
          </c:dPt>
          <c:dLbls>
            <c:dLbl>
              <c:idx val="0"/>
              <c:layout>
                <c:manualLayout>
                  <c:x val="-0.13419354838709679"/>
                  <c:y val="5.41455218455863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66-4FF7-955E-674BD632129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 de pendiente'!$A$4:$A$5</c:f>
              <c:strCache>
                <c:ptCount val="1"/>
                <c:pt idx="0">
                  <c:v>Pendiente en terminos</c:v>
                </c:pt>
              </c:strCache>
            </c:strRef>
          </c:cat>
          <c:val>
            <c:numRef>
              <c:f>'tipo de pendiente'!$B$4:$B$5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E-40B4-9BAC-C8A4CFDC1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1</xdr:row>
      <xdr:rowOff>47625</xdr:rowOff>
    </xdr:from>
    <xdr:to>
      <xdr:col>13</xdr:col>
      <xdr:colOff>581024</xdr:colOff>
      <xdr:row>25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F1C409-0792-4B00-9404-24D6F90E01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38.406734837961" createdVersion="7" refreshedVersion="7" minRefreshableVersion="3" recordCount="1139" xr:uid="{7043CAF9-82B6-4AAF-A927-0AF823923A64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7-27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7-22T00:00:00" count="486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</sharedItems>
      <fieldGroup par="22" base="2">
        <rangePr groupBy="months" startDate="2018-03-20T00:00:00" endDate="2023-07-22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2/07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en terminos"/>
        <s v="Pendiente vencidos" u="1"/>
      </sharedItems>
    </cacheField>
    <cacheField name="NÚMERO RADICADO" numFmtId="1">
      <sharedItems containsBlank="1" containsMixedTypes="1" containsNumber="1" containsInteger="1" minValue="20184210266892" maxValue="20235250053262" count="1065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2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MARCEILI VIVIANA RIANO MARROQUIN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/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7-22T00:00:00"/>
        <groupItems count="6">
          <s v="&lt;20/03/2018"/>
          <s v="Trim.1"/>
          <s v="Trim.2"/>
          <s v="Trim.3"/>
          <s v="Trim.4"/>
          <s v="&gt;22/07/2023"/>
        </groupItems>
      </fieldGroup>
    </cacheField>
    <cacheField name="Años" numFmtId="0" databaseField="0">
      <fieldGroup base="2">
        <rangePr groupBy="years" startDate="2018-03-20T00:00:00" endDate="2023-07-22T00:00:00"/>
        <groupItems count="8">
          <s v="&lt;20/03/2018"/>
          <s v="2018"/>
          <s v="2019"/>
          <s v="2020"/>
          <s v="2021"/>
          <s v="2022"/>
          <s v="2023"/>
          <s v="&gt;22/0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9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s v="TRAMITE CERRADO"/>
    <m/>
    <m/>
    <s v="GESTIONADO"/>
  </r>
  <r>
    <d v="2021-08-17T00:00:00"/>
    <n v="767772018"/>
    <x v="1"/>
    <s v="Gestionado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s v="TRAMITE CERRADO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s v="TRAMITE CERRADO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s v="TRAMITE CERRADO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s v="TRAMITE CERRADO"/>
    <m/>
    <m/>
    <s v="GESTIONADO"/>
  </r>
  <r>
    <d v="2021-08-17T00:00:00"/>
    <n v="1899132018"/>
    <x v="5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s v="TRAMITE CERRADO"/>
    <m/>
    <s v="ADAX"/>
    <s v="GESTIONADO"/>
  </r>
  <r>
    <d v="2021-08-17T00:00:00"/>
    <n v="1920272018"/>
    <x v="6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s v="TRAMITE CERRADO"/>
    <m/>
    <s v="ADAX"/>
    <s v="GESTIONADO"/>
  </r>
  <r>
    <d v="2021-08-17T00:00:00"/>
    <n v="1856422018"/>
    <x v="7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s v="TRAMITE CERRADO"/>
    <m/>
    <s v="ADAX"/>
    <s v="GESTIONADO"/>
  </r>
  <r>
    <d v="2021-08-17T00:00:00"/>
    <n v="194186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41662018"/>
    <x v="8"/>
    <s v="Gestionado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s v="TRAMITE CERRADO"/>
    <m/>
    <s v="ADAX"/>
    <s v="GESTIONADO"/>
  </r>
  <r>
    <d v="2021-08-17T00:00:00"/>
    <n v="194011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56162018"/>
    <x v="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52262018"/>
    <x v="9"/>
    <s v="Gestionado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22672018"/>
    <x v="1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s v="TRAMITE CERRADO"/>
    <m/>
    <s v="ADAX"/>
    <s v="GESTIONADO"/>
  </r>
  <r>
    <d v="2021-08-17T00:00:00"/>
    <n v="1992692018"/>
    <x v="11"/>
    <s v="Gestionado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s v="TRAMITE CERRADO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s v="TRAMITE CERRADO"/>
    <m/>
    <m/>
    <s v="GESTIONADO"/>
  </r>
  <r>
    <d v="2021-08-17T00:00:00"/>
    <n v="2617312018"/>
    <x v="13"/>
    <s v="Gestionado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s v="TRAMITE CERRADO"/>
    <m/>
    <m/>
    <s v="GESTIONADO"/>
  </r>
  <r>
    <d v="2021-08-17T00:00:00"/>
    <n v="2652192018"/>
    <x v="14"/>
    <s v="Gestionado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s v="TRAMITE CERRADO"/>
    <m/>
    <m/>
    <s v="GESTIONADO"/>
  </r>
  <r>
    <d v="2021-08-17T00:00:00"/>
    <n v="3036212018"/>
    <x v="15"/>
    <s v="Gestionado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s v="TRAMITE CERRADO"/>
    <m/>
    <m/>
    <s v="GESTIONADO"/>
  </r>
  <r>
    <d v="2021-08-17T00:00:00"/>
    <n v="3075402018"/>
    <x v="16"/>
    <s v="Gestionado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s v="TRAMITE CERRADO"/>
    <m/>
    <m/>
    <s v="GESTIONADO"/>
  </r>
  <r>
    <d v="2021-08-17T00:00:00"/>
    <n v="2997392019"/>
    <x v="17"/>
    <s v="Gestionado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s v="TRAMITE CERRADO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s v="TRAMITE CERRADO"/>
    <s v="Validado"/>
    <s v="Solicitar cierre definitivo"/>
    <s v="GESTIONADO"/>
  </r>
  <r>
    <d v="2021-08-17T00:00:00"/>
    <n v="323222020"/>
    <x v="19"/>
    <s v="Gestionado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s v="TRAMITE CERRADO"/>
    <s v="Validado"/>
    <s v="Solicitar cierre definitivo"/>
    <s v="GESTIONADO"/>
  </r>
  <r>
    <d v="2021-08-17T00:00:00"/>
    <n v="562472020"/>
    <x v="20"/>
    <s v="Gestionado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s v="TRAMITE CERRADO"/>
    <m/>
    <m/>
    <s v="GESTIONADO"/>
  </r>
  <r>
    <d v="2021-08-17T00:00:00"/>
    <n v="588842020"/>
    <x v="21"/>
    <s v="Gestionado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s v="TRAMITE CERRADO"/>
    <m/>
    <s v="Consultar radicado ORFEO"/>
    <s v="GESTIONADO"/>
  </r>
  <r>
    <d v="2021-08-17T00:00:00"/>
    <n v="722462020"/>
    <x v="22"/>
    <s v="Gestionado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s v="TRAMITE CERRADO"/>
    <m/>
    <m/>
    <s v="GESTIONADO"/>
  </r>
  <r>
    <d v="2021-08-17T00:00:00"/>
    <n v="722442020"/>
    <x v="22"/>
    <s v="Gestionado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s v="TRAMITE CERRADO"/>
    <m/>
    <m/>
    <s v="GESTIONADO"/>
  </r>
  <r>
    <d v="2021-08-17T00:00:00"/>
    <n v="722402020"/>
    <x v="22"/>
    <s v="Gestionado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s v="TRAMITE CERRADO"/>
    <m/>
    <m/>
    <s v="GESTIONADO"/>
  </r>
  <r>
    <d v="2021-08-17T00:00:00"/>
    <n v="722352020"/>
    <x v="23"/>
    <s v="Gestionado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s v="TRAMITE CERRADO"/>
    <m/>
    <m/>
    <s v="GESTIONADO"/>
  </r>
  <r>
    <d v="2021-08-17T00:00:00"/>
    <n v="1402892020"/>
    <x v="24"/>
    <s v="Gestionado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s v="TRAMITE CERRADO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s v="TRAMITE CERRADO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s v="TRAMITE CERRADO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s v="TRAMITE CERRADO"/>
    <s v="Sin validación"/>
    <s v="Sin respuesta al peticionario"/>
    <s v="GESTIONADO"/>
  </r>
  <r>
    <d v="2021-09-06T00:00:00"/>
    <n v="2351272020"/>
    <x v="28"/>
    <s v="Gestionado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s v="TRAMITE CERRADO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s v="TRAMITE CERRADO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s v="TRAMITE CERRADO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s v="TRAMITE CERRADO"/>
    <m/>
    <m/>
    <s v="GESTIONADO"/>
  </r>
  <r>
    <d v="2021-08-17T00:00:00"/>
    <n v="2391362020"/>
    <x v="29"/>
    <s v="Gestionado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s v="TRAMITE CERRADO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s v="TRAMITE CERRADO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s v="TRAMITE CERRADO"/>
    <m/>
    <m/>
    <s v="GESTIONADO"/>
  </r>
  <r>
    <d v="2021-08-17T00:00:00"/>
    <n v="2053362020"/>
    <x v="32"/>
    <s v="Gestionado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s v="TRAMITE CERRADO"/>
    <s v="Validado"/>
    <s v="Solicitar cierre definitivo"/>
    <s v="GESTIONADO"/>
  </r>
  <r>
    <d v="2021-08-17T00:00:00"/>
    <n v="2570012020"/>
    <x v="33"/>
    <s v="Gestionado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s v="TRAMITE CERRADO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s v="TRAMITE CERRADO"/>
    <s v="Sin validación"/>
    <s v="Sin respuesta al peticionario"/>
    <s v="GESTIONADO"/>
  </r>
  <r>
    <d v="2021-08-17T00:00:00"/>
    <n v="2646662020"/>
    <x v="35"/>
    <s v="Gestionado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s v="TRAMITE CERRADO"/>
    <s v="Validado"/>
    <s v="Solicitar cierre definitivo"/>
    <s v="GESTIONADO"/>
  </r>
  <r>
    <d v="2021-08-17T00:00:00"/>
    <n v="2661392020"/>
    <x v="36"/>
    <s v="Gestionado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s v="TRAMITE CERRADO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s v="TRAMITE CERRADO"/>
    <m/>
    <m/>
    <s v="GESTIONADO"/>
  </r>
  <r>
    <d v="2021-08-17T00:00:00"/>
    <n v="2714282020"/>
    <x v="38"/>
    <s v="Gestionado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s v="TRAMITE CERRADO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s v="TRAMITE CERRADO"/>
    <s v="Sin validación"/>
    <s v="respuesta no corresponde al radicado de entrada"/>
    <s v="GESTIONADO"/>
  </r>
  <r>
    <d v="2021-08-17T00:00:00"/>
    <n v="2826522020"/>
    <x v="39"/>
    <s v="Gestionado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s v="TRAMITE CERRADO"/>
    <m/>
    <m/>
    <s v="GESTIONADO"/>
  </r>
  <r>
    <d v="2021-08-17T00:00:00"/>
    <n v="2826442020"/>
    <x v="39"/>
    <s v="Gestionado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s v="TRAMITE CERRADO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s v="TRAMITE CERRADO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s v="TRAMITE CERRADO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s v="TRAMITE CERRADO"/>
    <m/>
    <m/>
    <s v="GESTIONADO"/>
  </r>
  <r>
    <d v="2021-08-17T00:00:00"/>
    <n v="3022902020"/>
    <x v="42"/>
    <s v="Gestionado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s v="TRAMITE CERRADO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s v="TRAMITE CERRADO"/>
    <s v="Validado"/>
    <s v="Solicitar cierre definitivo"/>
    <s v="GESTIONADO"/>
  </r>
  <r>
    <d v="2021-08-17T00:00:00"/>
    <n v="3006442020"/>
    <x v="43"/>
    <s v="Gestionado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s v="TRAMITE CERRADO"/>
    <s v="Validado"/>
    <s v="Solicitar cierre definitivo"/>
    <s v="GESTIONADO"/>
  </r>
  <r>
    <d v="2021-08-17T00:00:00"/>
    <n v="3081922020"/>
    <x v="44"/>
    <s v="Gestionado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s v="TRAMITE CERRADO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s v="TRAMITE CERRADO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s v="TRAMITE CERRADO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s v="TRAMITE CERRADO"/>
    <m/>
    <m/>
    <s v="GESTIONADO"/>
  </r>
  <r>
    <d v="2021-09-13T00:00:00"/>
    <n v="3135042020"/>
    <x v="47"/>
    <s v="Gestionado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s v="TRAMITE CERRADO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s v="TRAMITE CERRADO"/>
    <s v="Validado"/>
    <s v="Solicitar cierre definitivo"/>
    <s v="GESTIONADO"/>
  </r>
  <r>
    <d v="2021-08-17T00:00:00"/>
    <n v="3251802020"/>
    <x v="49"/>
    <s v="Gestionado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s v="TRAMITE CERRADO"/>
    <m/>
    <m/>
    <s v="GESTIONADO"/>
  </r>
  <r>
    <d v="2021-08-17T00:00:00"/>
    <n v="3231712020"/>
    <x v="50"/>
    <s v="Gestionado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s v="TRAMITE CERRADO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s v="TRAMITE CERRADO"/>
    <m/>
    <m/>
    <s v="GESTIONADO"/>
  </r>
  <r>
    <d v="2021-08-17T00:00:00"/>
    <n v="3401722020"/>
    <x v="52"/>
    <s v="Gestionado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s v="TRAMITE CERRADO"/>
    <s v="Validado"/>
    <s v="Solicitar cierre definitivo"/>
    <s v="GESTIONADO"/>
  </r>
  <r>
    <d v="2021-08-17T00:00:00"/>
    <n v="3493192020"/>
    <x v="53"/>
    <s v="Gestionado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s v="TRAMITE CERRADO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s v="TRAMITE CERRADO"/>
    <s v="Validado"/>
    <s v="Solicitar cierre definitivo"/>
    <s v="GESTIONADO"/>
  </r>
  <r>
    <d v="2021-08-17T00:00:00"/>
    <n v="3523662020"/>
    <x v="55"/>
    <s v="Gestionado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s v="TRAMITE CERRADO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s v="TRAMITE CERRADO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s v="TRAMITE CERRADO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s v="TRAMITE CERRADO"/>
    <m/>
    <m/>
    <s v="GESTIONADO"/>
  </r>
  <r>
    <d v="2021-08-17T00:00:00"/>
    <n v="82732021"/>
    <x v="59"/>
    <s v="Gestionado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s v="TRAMITE CERRADO"/>
    <m/>
    <m/>
    <s v="GESTIONADO"/>
  </r>
  <r>
    <d v="2021-08-17T00:00:00"/>
    <n v="148252021"/>
    <x v="60"/>
    <s v="Gestionado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s v="TRAMITE CERRADO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s v="TRAMITE CERRADO"/>
    <m/>
    <m/>
    <s v="GESTIONADO"/>
  </r>
  <r>
    <d v="2021-08-17T00:00:00"/>
    <n v="215162021"/>
    <x v="62"/>
    <s v="Gestionado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s v="TRAMITE CERRADO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s v="TRAMITE CERRADO"/>
    <s v="Sin validación"/>
    <s v="Sin respuesta al peticionario"/>
    <s v="GESTIONADO"/>
  </r>
  <r>
    <d v="2021-08-17T00:00:00"/>
    <n v="258182021"/>
    <x v="64"/>
    <s v="Gestionado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s v="TRAMITE CERRADO"/>
    <s v="Sin validación"/>
    <s v="Sin respuesta al peticionario"/>
    <s v="GESTIONADO"/>
  </r>
  <r>
    <d v="2021-08-17T00:00:00"/>
    <n v="352632021"/>
    <x v="65"/>
    <s v="Gestionado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s v="TRAMITE CERRADO"/>
    <m/>
    <m/>
    <s v="GESTIONADO"/>
  </r>
  <r>
    <d v="2021-08-17T00:00:00"/>
    <n v="370892021"/>
    <x v="66"/>
    <s v="Gestionado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s v="TRAMITE CERRADO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s v="TRAMITE CERRADO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s v="TRAMITE CERRADO"/>
    <m/>
    <m/>
    <s v="GESTIONADO"/>
  </r>
  <r>
    <d v="2021-08-17T00:00:00"/>
    <n v="617022021"/>
    <x v="68"/>
    <s v="Gestionado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s v="TRAMITE CERRADO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s v="TRAMITE CERRADO"/>
    <s v="Sin validación"/>
    <s v="La respuesta no cumple los requisitos del gestor documental"/>
    <s v="GESTIONADO"/>
  </r>
  <r>
    <d v="2021-08-17T00:00:00"/>
    <n v="847172021"/>
    <x v="70"/>
    <s v="Gestionado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s v="TRAMITE CERRADO"/>
    <m/>
    <m/>
    <s v="GESTIONADO"/>
  </r>
  <r>
    <d v="2021-08-17T00:00:00"/>
    <n v="313652021"/>
    <x v="71"/>
    <s v="Gestionado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s v="TRAMITE CERRADO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s v="TRAMITE CERRADO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s v="TRAMITE CERRADO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s v="TRAMITE CERRADO"/>
    <m/>
    <m/>
    <s v="GESTIONADO"/>
  </r>
  <r>
    <d v="2021-08-17T00:00:00"/>
    <n v="1190562021"/>
    <x v="75"/>
    <s v="Gestionado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s v="TRAMITE CERRADO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s v="TRAMITE CERRADO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s v="TRAMITE CERRADO"/>
    <m/>
    <m/>
    <s v="GESTIONADO"/>
  </r>
  <r>
    <d v="2021-08-17T00:00:00"/>
    <n v="1595902021"/>
    <x v="77"/>
    <s v="Gestionado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s v="TRAMITE CERRADO"/>
    <m/>
    <m/>
    <s v="GESTIONADO"/>
  </r>
  <r>
    <d v="2021-08-17T00:00:00"/>
    <n v="1089722021"/>
    <x v="77"/>
    <s v="Gestionado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s v="TRAMITE CERRADO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s v="TRAMITE CERRADO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s v="TRAMITE CERRADO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s v="TRAMITE CERRADO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s v="TRAMITE CERRADO"/>
    <m/>
    <m/>
    <s v="GESTIONADO"/>
  </r>
  <r>
    <d v="2021-08-17T00:00:00"/>
    <n v="1799692021"/>
    <x v="81"/>
    <s v="Gestionado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s v="TRAMITE CERRADO"/>
    <m/>
    <m/>
    <s v="GESTIONADO"/>
  </r>
  <r>
    <d v="2021-08-17T00:00:00"/>
    <n v="1616472021"/>
    <x v="82"/>
    <s v="Gestionado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s v="TRAMITE CERRADO"/>
    <m/>
    <m/>
    <s v="GESTIONADO"/>
  </r>
  <r>
    <d v="2021-08-17T00:00:00"/>
    <n v="1966942021"/>
    <x v="83"/>
    <s v="Gestionado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s v="TRAMITE CERRADO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s v="TRAMITE CERRADO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s v="TRAMITE CERRADO"/>
    <m/>
    <m/>
    <s v="GESTIONADO"/>
  </r>
  <r>
    <d v="2021-08-17T00:00:00"/>
    <n v="1996612021"/>
    <x v="85"/>
    <s v="Gestionado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s v="TRAMITE CERRADO"/>
    <m/>
    <m/>
    <s v="GESTIONADO"/>
  </r>
  <r>
    <d v="2021-08-17T00:00:00"/>
    <n v="1993422021"/>
    <x v="85"/>
    <s v="Gestionado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s v="TRAMITE CERRADO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s v="TRAMITE CERRADO"/>
    <m/>
    <m/>
    <s v="GESTIONADO"/>
  </r>
  <r>
    <d v="2021-11-02T00:00:00"/>
    <n v="2025662021"/>
    <x v="87"/>
    <s v="Gestionado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s v="TRAMITE CERRADO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s v="TRAMITE CERRADO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s v="TRAMITE CERRADO"/>
    <m/>
    <m/>
    <s v="GESTIONADO"/>
  </r>
  <r>
    <d v="2021-08-17T00:00:00"/>
    <n v="2170962021"/>
    <x v="89"/>
    <s v="Gestionado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s v="TRAMITE CERRADO"/>
    <m/>
    <m/>
    <s v="GESTIONADO"/>
  </r>
  <r>
    <d v="2021-08-17T00:00:00"/>
    <n v="2155042021"/>
    <x v="90"/>
    <s v="Gestionado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s v="TRAMITE CERRADO"/>
    <m/>
    <m/>
    <s v="GESTIONADO"/>
  </r>
  <r>
    <d v="2021-08-17T00:00:00"/>
    <n v="2211432021"/>
    <x v="91"/>
    <s v="Gestionado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s v="TRAMITE CERRADO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s v="TRAMITE CERRADO"/>
    <m/>
    <m/>
    <s v="GESTIONADO"/>
  </r>
  <r>
    <d v="2021-08-17T00:00:00"/>
    <n v="2217832021"/>
    <x v="92"/>
    <s v="Gestionado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213632021"/>
    <x v="93"/>
    <s v="Gestionado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s v="TRAMITE CERRADO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s v="TRAMITE CERRADO"/>
    <m/>
    <m/>
    <s v="GESTIONADO"/>
  </r>
  <r>
    <d v="2021-08-17T00:00:00"/>
    <n v="2250022021"/>
    <x v="94"/>
    <s v="Gestionado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021432021"/>
    <x v="94"/>
    <s v="Gestionado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1816992021"/>
    <x v="94"/>
    <s v="Gestionado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s v="TRAMITE CERRADO"/>
    <m/>
    <m/>
    <s v="GESTIONADO"/>
  </r>
  <r>
    <d v="2021-08-17T00:00:00"/>
    <n v="1836522021"/>
    <x v="95"/>
    <s v="Gestionado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s v="TRAMITE CERRADO"/>
    <m/>
    <m/>
    <s v="GESTIONADO"/>
  </r>
  <r>
    <d v="2021-08-17T00:00:00"/>
    <n v="1900832021"/>
    <x v="95"/>
    <s v="Gestionado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s v="TRAMITE CERRADO"/>
    <m/>
    <m/>
    <s v="GESTIONADO"/>
  </r>
  <r>
    <d v="2021-08-17T00:00:00"/>
    <n v="2366642021"/>
    <x v="96"/>
    <s v="Gestionado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s v="TRAMITE CERRADO"/>
    <m/>
    <m/>
    <s v="GESTIONADO"/>
  </r>
  <r>
    <d v="2021-08-17T00:00:00"/>
    <n v="2420542021"/>
    <x v="97"/>
    <s v="Gestionado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s v="TRAMITE CERRADO"/>
    <m/>
    <m/>
    <s v="GESTIONADO"/>
  </r>
  <r>
    <d v="2021-08-17T00:00:00"/>
    <n v="2356552021"/>
    <x v="97"/>
    <s v="Gestionado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s v="TRAMITE CERRADO"/>
    <m/>
    <m/>
    <s v="GESTIONADO"/>
  </r>
  <r>
    <d v="2021-08-17T00:00:00"/>
    <n v="2250002021"/>
    <x v="97"/>
    <s v="Gestionado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s v="TRAMITE CERRADO"/>
    <m/>
    <m/>
    <s v="GESTIONADO"/>
  </r>
  <r>
    <d v="2021-08-17T00:00:00"/>
    <n v="2419712021"/>
    <x v="98"/>
    <s v="Gestionado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s v="TRAMITE CERRADO"/>
    <m/>
    <m/>
    <s v="GESTIONADO"/>
  </r>
  <r>
    <d v="2021-08-23T00:00:00"/>
    <n v="2453202021"/>
    <x v="98"/>
    <s v="Gestionado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s v="TRAMITE CERRADO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s v="TRAMITE CERRADO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s v="TRAMITE CERRADO"/>
    <m/>
    <m/>
    <s v="GESTIONADO"/>
  </r>
  <r>
    <d v="2021-08-17T00:00:00"/>
    <n v="2440422021"/>
    <x v="100"/>
    <s v="Gestionado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s v="TRAMITE CERRADO"/>
    <m/>
    <m/>
    <s v="GESTIONADO"/>
  </r>
  <r>
    <d v="2021-08-17T00:00:00"/>
    <n v="2375282021"/>
    <x v="100"/>
    <s v="Gestionado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s v="TRAMITE CERRADO"/>
    <m/>
    <m/>
    <s v="GESTIONADO"/>
  </r>
  <r>
    <d v="2021-08-17T00:00:00"/>
    <n v="2521032021"/>
    <x v="102"/>
    <s v="Gestionado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s v="TRAMITE CERRADO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s v="TRAMITE CERRADO"/>
    <m/>
    <m/>
    <s v="GESTIONADO"/>
  </r>
  <r>
    <d v="2021-08-17T00:00:00"/>
    <n v="2246462021"/>
    <x v="103"/>
    <s v="Gestionado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s v="TRAMITE CERRADO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s v="TRAMITE CERRADO"/>
    <m/>
    <m/>
    <s v="GESTIONADO"/>
  </r>
  <r>
    <d v="2021-08-17T00:00:00"/>
    <n v="2541552021"/>
    <x v="104"/>
    <s v="Gestionado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s v="TRAMITE CERRADO"/>
    <m/>
    <m/>
    <s v="GESTIONADO"/>
  </r>
  <r>
    <d v="2021-08-17T00:00:00"/>
    <n v="2541622021"/>
    <x v="104"/>
    <s v="Gestionado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n v="61"/>
    <s v="SAC"/>
    <s v="TRÁMITE CONCLUIDO"/>
    <s v="TRAMITE CERRADO"/>
    <m/>
    <m/>
    <s v="GESTIONADO"/>
  </r>
  <r>
    <d v="2021-08-17T00:00:00"/>
    <n v="2534862021"/>
    <x v="104"/>
    <s v="Gestionado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s v="TRAMITE CERRADO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s v="TRAMITE CERRADO"/>
    <m/>
    <m/>
    <s v="GESTIONADO"/>
  </r>
  <r>
    <d v="2021-08-23T00:00:00"/>
    <n v="2612722021"/>
    <x v="106"/>
    <s v="Gestionado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8-23T00:00:00"/>
    <n v="2625962021"/>
    <x v="106"/>
    <s v="Gestionado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n v="22"/>
    <s v="SAC"/>
    <s v="TRÁMITE CONCLUIDO"/>
    <s v="TRAMITE CERRADO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s v="TRAMITE CERRADO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s v="TRAMITE CERRADO"/>
    <m/>
    <m/>
    <s v="GESTIONADO"/>
  </r>
  <r>
    <d v="2021-08-23T00:00:00"/>
    <n v="2637852021"/>
    <x v="107"/>
    <s v="Gestionado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292021"/>
    <x v="107"/>
    <s v="Gestionado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482021"/>
    <x v="107"/>
    <s v="Gestionado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n v="56"/>
    <s v="SAC"/>
    <s v="TRÁMITE CONCLUIDO"/>
    <s v="TRAMITE CERRADO"/>
    <m/>
    <m/>
    <s v="GESTIONADO"/>
  </r>
  <r>
    <d v="2021-08-23T00:00:00"/>
    <n v="2640092021"/>
    <x v="107"/>
    <s v="Gestionado"/>
    <x v="0"/>
    <x v="135"/>
    <s v="ALCALDIA LOCAL DE CHAPINERO"/>
    <s v="WEB"/>
    <s v="SOLICITUD DE COPIA"/>
    <x v="2"/>
    <x v="39"/>
    <s v="No Aplica para Subtema"/>
    <s v="Asignacion a Localidad"/>
    <s v="ADRIANA LUCIA RAMIREZ "/>
    <n v="26"/>
    <s v="SAC"/>
    <s v="TRÁMITE CONCLUIDO"/>
    <s v="TRAMITE CERRADO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s v="TRAMITE CERRADO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s v="TRAMITE CERRADO"/>
    <m/>
    <m/>
    <s v="GESTIONADO"/>
  </r>
  <r>
    <d v="2021-08-30T00:00:00"/>
    <n v="2685272021"/>
    <x v="109"/>
    <s v="Gestionado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s v="TRAMITE CERRADO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s v="TRAMITE CERRADO"/>
    <m/>
    <m/>
    <s v="GESTIONADO"/>
  </r>
  <r>
    <d v="2021-08-30T00:00:00"/>
    <n v="2713162021"/>
    <x v="110"/>
    <s v="Gestionado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s v="TRAMITE CERRADO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s v="TRAMITE CERRADO"/>
    <m/>
    <m/>
    <s v="GESTIONADO"/>
  </r>
  <r>
    <d v="2021-09-06T00:00:00"/>
    <n v="2429572021"/>
    <x v="110"/>
    <s v="Gestionado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s v="TRAMITE CERRADO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s v="TRAMITE CERRADO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s v="TRAMITE CERRADO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s v="TRAMITE CERRADO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s v="TRAMITE CERRADO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s v="TRAMITE CERRADO"/>
    <m/>
    <m/>
    <s v="GESTIONADO"/>
  </r>
  <r>
    <d v="2021-09-06T00:00:00"/>
    <n v="2793072021"/>
    <x v="114"/>
    <s v="Gestionado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s v="TRAMITE CERRADO"/>
    <m/>
    <m/>
    <s v="GESTIONADO"/>
  </r>
  <r>
    <d v="2021-09-06T00:00:00"/>
    <n v="2776242021"/>
    <x v="115"/>
    <s v="Gestionado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n v="23"/>
    <s v="SAC"/>
    <s v="TRÁMITE CONCLUIDO"/>
    <s v="TRAMITE CERRADO"/>
    <m/>
    <m/>
    <s v="GESTIONADO"/>
  </r>
  <r>
    <d v="2021-09-06T00:00:00"/>
    <n v="2424802021"/>
    <x v="115"/>
    <s v="Gestionado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53462021"/>
    <x v="115"/>
    <s v="Gestionado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45002021"/>
    <x v="115"/>
    <s v="Gestionado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439952021"/>
    <x v="115"/>
    <s v="Gestionado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825952021"/>
    <x v="116"/>
    <s v="Gestionado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13T00:00:00"/>
    <n v="2899912021"/>
    <x v="118"/>
    <s v="Gestionado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s v="TRAMITE CERRADO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s v="TRAMITE CERRADO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s v="TRAMITE CERRADO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s v="TRAMITE CERRADO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s v="TRAMITE CERRADO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s v="TRAMITE CERRADO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s v="TRAMITE CERRADO"/>
    <m/>
    <m/>
    <s v="GESTIONADO"/>
  </r>
  <r>
    <d v="2021-09-27T00:00:00"/>
    <n v="3009582021"/>
    <x v="122"/>
    <s v="Gestionado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3009532021"/>
    <x v="122"/>
    <s v="Gestionado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s v="TRAMITE CERRADO"/>
    <m/>
    <m/>
    <s v="GESTIONADO"/>
  </r>
  <r>
    <d v="2021-09-27T00:00:00"/>
    <n v="3000702021"/>
    <x v="122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s v="TRAMITE CERRADO"/>
    <m/>
    <m/>
    <s v="GESTIONADO"/>
  </r>
  <r>
    <d v="2021-09-27T00:00:00"/>
    <n v="2994222021"/>
    <x v="122"/>
    <s v="Gestionado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s v="TRAMITE CERRADO"/>
    <m/>
    <m/>
    <s v="GESTIONADO"/>
  </r>
  <r>
    <d v="2021-09-27T00:00:00"/>
    <n v="2969222021"/>
    <x v="122"/>
    <s v="Gestionado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2919742021"/>
    <x v="123"/>
    <s v="Gestionado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s v="TRAMITE CERRADO"/>
    <m/>
    <m/>
    <s v="GESTIONADO"/>
  </r>
  <r>
    <d v="2021-09-27T00:00:00"/>
    <n v="3050252021"/>
    <x v="124"/>
    <s v="Gestionado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s v="TRAMITE CERRADO"/>
    <m/>
    <m/>
    <s v="GESTIONADO"/>
  </r>
  <r>
    <d v="2021-09-27T00:00:00"/>
    <n v="2670652021"/>
    <x v="124"/>
    <s v="Gestionado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s v="TRAMITE CERRADO"/>
    <m/>
    <m/>
    <s v="GESTIONADO"/>
  </r>
  <r>
    <d v="2021-09-27T00:00:00"/>
    <n v="2556832021"/>
    <x v="125"/>
    <s v="Gestionado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s v="TRAMITE CERRADO"/>
    <m/>
    <m/>
    <s v="GESTIONADO"/>
  </r>
  <r>
    <d v="2021-09-27T00:00:00"/>
    <n v="3068952021"/>
    <x v="126"/>
    <s v="Gestionado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s v="TRAMITE CERRADO"/>
    <m/>
    <m/>
    <s v="GESTIONADO"/>
  </r>
  <r>
    <d v="2021-10-06T00:00:00"/>
    <n v="3078472021"/>
    <x v="126"/>
    <s v="Gestionado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s v="TRAMITE CERRADO"/>
    <m/>
    <m/>
    <s v="GESTIONADO"/>
  </r>
  <r>
    <d v="2021-10-06T00:00:00"/>
    <n v="3026142021"/>
    <x v="126"/>
    <s v="Gestionado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10-06T00:00:00"/>
    <n v="2834322021"/>
    <x v="126"/>
    <s v="Gestionado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9-27T00:00:00"/>
    <n v="3093102021"/>
    <x v="127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s v="TRAMITE CERRADO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s v="TRAMITE CERRADO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s v="TRAMITE CERRADO"/>
    <m/>
    <m/>
    <s v="GESTIONADO"/>
  </r>
  <r>
    <d v="2021-10-06T00:00:00"/>
    <n v="2662662021"/>
    <x v="127"/>
    <s v="Gestionado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s v="TRAMITE CERRADO"/>
    <m/>
    <m/>
    <s v="GESTIONADO"/>
  </r>
  <r>
    <d v="2021-10-06T00:00:00"/>
    <n v="3118972021"/>
    <x v="128"/>
    <s v="Gestionado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s v="TRAMITE CERRADO"/>
    <m/>
    <m/>
    <s v="GESTIONADO"/>
  </r>
  <r>
    <d v="2021-10-06T00:00:00"/>
    <n v="2843812021"/>
    <x v="129"/>
    <s v="Gestionado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s v="TRAMITE CERRADO"/>
    <m/>
    <m/>
    <s v="GESTIONADO"/>
  </r>
  <r>
    <d v="2021-10-06T00:00:00"/>
    <n v="2673542021"/>
    <x v="129"/>
    <s v="Gestionado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0-24T00:00:00"/>
    <n v="3126482021"/>
    <x v="129"/>
    <s v="Gestionado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s v="TRAMITE CERRADO"/>
    <m/>
    <m/>
    <s v="GESTIONADO"/>
  </r>
  <r>
    <d v="2021-10-06T00:00:00"/>
    <n v="3142872021"/>
    <x v="130"/>
    <s v="Gestionado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s v="TRAMITE CERRADO"/>
    <m/>
    <m/>
    <s v="GESTIONADO"/>
  </r>
  <r>
    <d v="2021-10-06T00:00:00"/>
    <n v="3124922021"/>
    <x v="130"/>
    <s v="Gestionado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s v="TRAMITE CERRADO"/>
    <m/>
    <m/>
    <s v="GESTIONADO"/>
  </r>
  <r>
    <d v="2021-10-06T00:00:00"/>
    <n v="3110472021"/>
    <x v="130"/>
    <s v="Gestionado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s v="TRAMITE CERRADO"/>
    <m/>
    <m/>
    <s v="GESTIONADO"/>
  </r>
  <r>
    <d v="2021-10-06T00:00:00"/>
    <n v="2898122021"/>
    <x v="130"/>
    <s v="Gestionado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s v="TRAMITE CERRADO"/>
    <m/>
    <m/>
    <s v="GESTIONADO"/>
  </r>
  <r>
    <d v="2021-10-06T00:00:00"/>
    <n v="3163752021"/>
    <x v="131"/>
    <s v="Gestionado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s v="TRAMITE CERRADO"/>
    <m/>
    <m/>
    <s v="GESTIONADO"/>
  </r>
  <r>
    <d v="2021-10-06T00:00:00"/>
    <n v="3153532021"/>
    <x v="131"/>
    <s v="Gestionado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10-06T00:00:00"/>
    <n v="3054612021"/>
    <x v="131"/>
    <s v="Gestionado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s v="TRAMITE CERRADO"/>
    <m/>
    <m/>
    <s v="GESTIONADO"/>
  </r>
  <r>
    <d v="2021-11-22T00:00:00"/>
    <n v="3089252021"/>
    <x v="131"/>
    <s v="Gestionado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s v="TRAMITE CERRADO"/>
    <m/>
    <m/>
    <s v="GESTIONADO"/>
  </r>
  <r>
    <d v="2021-01-03T00:00:00"/>
    <n v="3154402021"/>
    <x v="131"/>
    <s v="Gestionado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s v="TRAMITE CERRADO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s v="TRAMITE CERRADO"/>
    <m/>
    <m/>
    <s v="GESTIONADO"/>
  </r>
  <r>
    <d v="2021-10-24T00:00:00"/>
    <n v="2673312021"/>
    <x v="133"/>
    <s v="Gestionado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s v="TRAMITE CERRADO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s v="TRAMITE CERRADO"/>
    <m/>
    <m/>
    <s v="GESTIONADO"/>
  </r>
  <r>
    <d v="2021-10-24T00:00:00"/>
    <n v="3256732021"/>
    <x v="135"/>
    <s v="Gestionado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s v="TRAMITE CERRADO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1042021"/>
    <x v="135"/>
    <s v="Gestionado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49062021"/>
    <x v="135"/>
    <s v="Gestionado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s v="TRAMITE CERRADO"/>
    <m/>
    <m/>
    <s v="GESTIONADO"/>
  </r>
  <r>
    <d v="2021-10-24T00:00:00"/>
    <n v="3231832021"/>
    <x v="135"/>
    <s v="Gestionado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0672021"/>
    <x v="136"/>
    <s v="Gestionado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s v="TRAMITE CERRADO"/>
    <m/>
    <m/>
    <s v="GESTIONADO"/>
  </r>
  <r>
    <d v="2021-10-24T00:00:00"/>
    <n v="3289292021"/>
    <x v="137"/>
    <s v="Gestionado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s v="TRAMITE CERRADO"/>
    <m/>
    <m/>
    <s v="GESTIONADO"/>
  </r>
  <r>
    <d v="2021-10-24T00:00:00"/>
    <n v="3289192021"/>
    <x v="137"/>
    <s v="Gestionado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289142021"/>
    <x v="137"/>
    <s v="Gestionado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0-24T00:00:00"/>
    <n v="3289122021"/>
    <x v="137"/>
    <s v="Gestionado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s v="TRAMITE CERRADO"/>
    <m/>
    <m/>
    <s v="GESTIONADO"/>
  </r>
  <r>
    <d v="2021-10-24T00:00:00"/>
    <n v="2845982021"/>
    <x v="137"/>
    <s v="Gestionado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s v="TRAMITE CERRADO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s v="TRAMITE CERRADO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s v="TRAMITE CERRADO"/>
    <m/>
    <m/>
    <s v="GESTIONADO"/>
  </r>
  <r>
    <d v="2021-10-24T00:00:00"/>
    <n v="3333432021"/>
    <x v="139"/>
    <s v="Gestionado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s v="TRAMITE CERRADO"/>
    <m/>
    <m/>
    <s v="GESTIONADO"/>
  </r>
  <r>
    <d v="2021-10-24T00:00:00"/>
    <n v="3322602021"/>
    <x v="139"/>
    <s v="Gestionado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s v="TRAMITE CERRADO"/>
    <m/>
    <m/>
    <s v="GESTIONADO"/>
  </r>
  <r>
    <d v="2021-10-24T00:00:00"/>
    <n v="2965132021"/>
    <x v="139"/>
    <s v="Gestionado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s v="TRAMITE CERRADO"/>
    <m/>
    <m/>
    <s v="GESTIONADO"/>
  </r>
  <r>
    <d v="2021-10-24T00:00:00"/>
    <n v="3350382021"/>
    <x v="140"/>
    <s v="Gestionado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s v="TRAMITE CERRADO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s v="TRAMITE CERRADO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s v="TRAMITE CERRADO"/>
    <m/>
    <m/>
    <s v="GESTIONADO"/>
  </r>
  <r>
    <d v="2021-10-24T00:00:00"/>
    <n v="3337172021"/>
    <x v="140"/>
    <s v="Gestionado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s v="TRAMITE CERRADO"/>
    <m/>
    <m/>
    <s v="GESTIONADO"/>
  </r>
  <r>
    <d v="2021-10-24T00:00:00"/>
    <n v="3362662021"/>
    <x v="141"/>
    <s v="Gestionado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s v="TRAMITE CERRADO"/>
    <m/>
    <m/>
    <s v="GESTIONADO"/>
  </r>
  <r>
    <d v="2021-10-24T00:00:00"/>
    <n v="3360812021"/>
    <x v="141"/>
    <s v="Gestionado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s v="TRAMITE CERRADO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s v="TRAMITE CERRADO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s v="TRAMITE CERRADO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s v="TRAMITE CERRADO"/>
    <m/>
    <m/>
    <s v="GESTIONADO"/>
  </r>
  <r>
    <d v="2021-10-24T00:00:00"/>
    <n v="3400172021"/>
    <x v="143"/>
    <s v="Gestionado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11-02T00:00:00"/>
    <n v="3413352021"/>
    <x v="143"/>
    <s v="Gestionado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s v="TRAMITE CERRADO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s v="TRAMITE CERRADO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19642021"/>
    <x v="144"/>
    <s v="Gestionado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s v="TRAMITE CERRADO"/>
    <m/>
    <m/>
    <s v="GESTIONADO"/>
  </r>
  <r>
    <d v="2021-11-02T00:00:00"/>
    <n v="3446852021"/>
    <x v="145"/>
    <s v="Gestionado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s v="TRAMITE CERRADO"/>
    <m/>
    <m/>
    <s v="GESTIONADO"/>
  </r>
  <r>
    <d v="2021-11-02T00:00:00"/>
    <n v="3446462021"/>
    <x v="145"/>
    <s v="Gestionado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s v="TRAMITE CERRADO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s v="TRAMITE CERRADO"/>
    <m/>
    <m/>
    <s v="GESTIONADO"/>
  </r>
  <r>
    <d v="2021-11-02T00:00:00"/>
    <n v="3463382021"/>
    <x v="146"/>
    <s v="Gestionado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n v="10"/>
    <s v="SAC"/>
    <s v="TRÁMITE CONCLUIDO"/>
    <s v="TRAMITE CERRADO"/>
    <m/>
    <m/>
    <s v="GESTIONADO"/>
  </r>
  <r>
    <d v="2021-11-02T00:00:00"/>
    <n v="3461762021"/>
    <x v="146"/>
    <s v="Gestionado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s v="TRAMITE CERRADO"/>
    <m/>
    <m/>
    <s v="GESTIONADO"/>
  </r>
  <r>
    <d v="2021-11-02T00:00:00"/>
    <n v="3494322021"/>
    <x v="147"/>
    <s v="Gestionado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s v="TRAMITE CERRADO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s v="TRAMITE CERRADO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s v="TRAMITE CERRADO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s v="TRAMITE CERRADO"/>
    <m/>
    <m/>
    <s v="GESTIONADO"/>
  </r>
  <r>
    <d v="2021-11-02T00:00:00"/>
    <n v="3489802021"/>
    <x v="147"/>
    <s v="Gestionado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s v="TRAMITE CERRADO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s v="TRAMITE CERRADO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s v="TRAMITE CERRADO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s v="TRAMITE CERRADO"/>
    <m/>
    <m/>
    <s v="GESTIONADO"/>
  </r>
  <r>
    <d v="2021-11-10T00:00:00"/>
    <n v="2969522021"/>
    <x v="150"/>
    <s v="Gestionado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s v="TRAMITE CERRADO"/>
    <m/>
    <m/>
    <s v="GESTIONADO"/>
  </r>
  <r>
    <d v="2021-11-10T00:00:00"/>
    <n v="3569982021"/>
    <x v="151"/>
    <s v="Gestionado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s v="TRAMITE CERRADO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s v="TRAMITE CERRADO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10T00:00:00"/>
    <n v="3588112021"/>
    <x v="152"/>
    <s v="Gestionado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88102021"/>
    <x v="152"/>
    <s v="Gestionado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616962021"/>
    <x v="153"/>
    <s v="Gestionado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s v="TRAMITE CERRADO"/>
    <m/>
    <m/>
    <s v="GESTIONADO"/>
  </r>
  <r>
    <d v="2021-11-10T00:00:00"/>
    <n v="3603692021"/>
    <x v="153"/>
    <s v="Gestionado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s v="TRAMITE CERRADO"/>
    <m/>
    <m/>
    <s v="GESTIONADO"/>
  </r>
  <r>
    <d v="2021-11-10T00:00:00"/>
    <n v="3580422021"/>
    <x v="153"/>
    <s v="Gestionado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s v="TRAMITE CERRADO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s v="TRAMITE CERRADO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s v="TRAMITE CERRADO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3412021"/>
    <x v="154"/>
    <s v="Gestionado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s v="TRAMITE CERRADO"/>
    <m/>
    <m/>
    <s v="GESTIONADO"/>
  </r>
  <r>
    <d v="2021-11-10T00:00:00"/>
    <n v="3643902021"/>
    <x v="155"/>
    <s v="Gestionado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s v="TRAMITE CERRADO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67952021"/>
    <x v="156"/>
    <s v="Gestionado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s v="TRAMITE CERRADO"/>
    <m/>
    <m/>
    <s v="GESTIONADO"/>
  </r>
  <r>
    <d v="2021-11-22T00:00:00"/>
    <n v="3667942021"/>
    <x v="156"/>
    <s v="Gestionado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s v="TRAMITE CERRADO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s v="TRAMITE CERRADO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s v="TRAMITE CERRADO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s v="TRAMITE CERRADO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00962021"/>
    <x v="158"/>
    <s v="Gestionado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s v="TRAMITE CERRADO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5122021"/>
    <x v="159"/>
    <s v="Gestionado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s v="TRAMITE CERRADO"/>
    <m/>
    <m/>
    <s v="GESTIONADO"/>
  </r>
  <r>
    <d v="2021-11-22T00:00:00"/>
    <n v="3719602021"/>
    <x v="15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s v="TRAMITE CERRADO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15672021"/>
    <x v="159"/>
    <s v="Gestionado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s v="TRAMITE CERRADO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s v="TRAMITE CERRADO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s v="TRAMITE CERRADO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7502021"/>
    <x v="160"/>
    <s v="Gestionado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06712021"/>
    <x v="160"/>
    <s v="Gestionado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s v="TRAMITE CERRADO"/>
    <m/>
    <m/>
    <s v="GESTIONADO"/>
  </r>
  <r>
    <d v="2021-11-22T00:00:00"/>
    <n v="3745102021"/>
    <x v="161"/>
    <s v="Gestionado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s v="TRAMITE CERRADO"/>
    <m/>
    <m/>
    <s v="GESTIONADO"/>
  </r>
  <r>
    <d v="2021-11-22T00:00:00"/>
    <n v="3744622021"/>
    <x v="161"/>
    <s v="Gestionado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s v="TRAMITE CERRADO"/>
    <m/>
    <m/>
    <s v="GESTIONADO"/>
  </r>
  <r>
    <d v="2021-11-22T00:00:00"/>
    <n v="3744112021"/>
    <x v="161"/>
    <s v="Gestionado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s v="TRAMITE CERRADO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22T00:00:00"/>
    <n v="3772342021"/>
    <x v="162"/>
    <s v="Gestionado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s v="TRAMITE CERRADO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78272021"/>
    <x v="163"/>
    <s v="Gestionado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s v="TRAMITE CERRADO"/>
    <m/>
    <m/>
    <s v="GESTIONADO"/>
  </r>
  <r>
    <d v="2021-12-01T00:00:00"/>
    <n v="3800422021"/>
    <x v="164"/>
    <s v="Gestionado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799642021"/>
    <x v="164"/>
    <s v="Gestionado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s v="TRAMITE CERRADO"/>
    <m/>
    <m/>
    <s v="GESTIONADO"/>
  </r>
  <r>
    <d v="2021-12-01T00:00:00"/>
    <n v="3822542021"/>
    <x v="165"/>
    <s v="Gestionado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20812021"/>
    <x v="165"/>
    <s v="Gestionado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s v="TRAMITE CERRADO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s v="TRAMITE CERRADO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s v="TRAMITE CERRADO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3142021"/>
    <x v="165"/>
    <s v="Gestionado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1492021"/>
    <x v="165"/>
    <s v="Gestionado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432021"/>
    <x v="165"/>
    <s v="Gestionado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11252021"/>
    <x v="165"/>
    <s v="Gestionado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192021"/>
    <x v="165"/>
    <s v="Gestionado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s v="TRAMITE CERRADO"/>
    <m/>
    <m/>
    <s v="GESTIONADO"/>
  </r>
  <r>
    <d v="2021-12-01T00:00:00"/>
    <n v="3811182021"/>
    <x v="165"/>
    <s v="Gestionado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s v="TRAMITE CERRADO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s v="TRAMITE CERRADO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s v="TRAMITE CERRADO"/>
    <m/>
    <m/>
    <s v="GESTIONADO"/>
  </r>
  <r>
    <d v="2021-12-01T00:00:00"/>
    <n v="3828292021"/>
    <x v="166"/>
    <s v="Gestionado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s v="TRAMITE CERRADO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s v="TRAMITE CERRADO"/>
    <m/>
    <m/>
    <s v="GESTIONADO"/>
  </r>
  <r>
    <d v="2021-12-01T00:00:00"/>
    <n v="3825972021"/>
    <x v="167"/>
    <s v="Gestionado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67872021"/>
    <x v="168"/>
    <s v="Gestionado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s v="TRAMITE CERRADO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841922021"/>
    <x v="168"/>
    <s v="Gestionado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s v="TRAMITE CERRADO"/>
    <m/>
    <m/>
    <s v="GESTIONADO"/>
  </r>
  <r>
    <d v="2021-12-06T00:00:00"/>
    <n v="3897792021"/>
    <x v="170"/>
    <s v="Gestionado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s v="TRAMITE CERRADO"/>
    <m/>
    <m/>
    <s v="GESTIONADO"/>
  </r>
  <r>
    <d v="2021-12-06T00:00:00"/>
    <n v="3912232021"/>
    <x v="171"/>
    <s v="Gestionado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s v="TRAMITE CERRADO"/>
    <m/>
    <m/>
    <s v="GESTIONADO"/>
  </r>
  <r>
    <d v="2021-12-06T00:00:00"/>
    <n v="3939442021"/>
    <x v="172"/>
    <s v="Gestionado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s v="TRAMITE CERRADO"/>
    <m/>
    <m/>
    <s v="GESTIONADO"/>
  </r>
  <r>
    <d v="2021-12-06T00:00:00"/>
    <n v="3875672021"/>
    <x v="172"/>
    <s v="Gestionado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s v="TRAMITE CERRADO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2882021"/>
    <x v="173"/>
    <s v="Gestionado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s v="TRAMITE CERRADO"/>
    <m/>
    <m/>
    <s v="GESTIONADO"/>
  </r>
  <r>
    <d v="2021-12-14T00:00:00"/>
    <n v="3950882021"/>
    <x v="173"/>
    <s v="Gestionado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s v="TRAMITE CERRADO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s v="TRAMITE CERRADO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s v="TRAMITE CERRADO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50112021"/>
    <x v="174"/>
    <s v="Gestionado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3193592021"/>
    <x v="175"/>
    <s v="Gestionado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s v="TRAMITE CERRADO"/>
    <m/>
    <m/>
    <s v="GESTIONADO"/>
  </r>
  <r>
    <d v="2021-12-21T00:00:00"/>
    <n v="4034602021"/>
    <x v="177"/>
    <s v="Gestionado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s v="TRAMITE CERRADO"/>
    <m/>
    <m/>
    <s v="GESTIONADO"/>
  </r>
  <r>
    <d v="2021-12-21T00:00:00"/>
    <n v="4057812021"/>
    <x v="178"/>
    <s v="Gestionado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s v="TRAMITE CERRADO"/>
    <m/>
    <m/>
    <s v="GESTIONADO"/>
  </r>
  <r>
    <d v="2021-12-21T00:00:00"/>
    <n v="4077282021"/>
    <x v="179"/>
    <s v="Gestionado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s v="TRAMITE CERRADO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s v="TRAMITE CERRADO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s v="TRAMITE CERRADO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s v="TRAMITE CERRADO"/>
    <m/>
    <m/>
    <s v="GESTIONADO"/>
  </r>
  <r>
    <d v="2021-12-21T00:00:00"/>
    <n v="4091532021"/>
    <x v="180"/>
    <s v="Gestionado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2-21T00:00:00"/>
    <n v="4091432021"/>
    <x v="180"/>
    <s v="Gestionado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s v="TRAMITE CERRADO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1-12-21T00:00:00"/>
    <n v="4089092021"/>
    <x v="180"/>
    <s v="Gestionado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1-12-21T00:00:00"/>
    <n v="4103502021"/>
    <x v="181"/>
    <s v="Gestionado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s v="TRAMITE CERRADO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27T00:00:00"/>
    <n v="4137062021"/>
    <x v="183"/>
    <s v="Gestionado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s v="TRAMITE CERRADO"/>
    <m/>
    <m/>
    <s v="GESTIONADO"/>
  </r>
  <r>
    <d v="2021-12-27T00:00:00"/>
    <n v="4107532021"/>
    <x v="183"/>
    <s v="Gestionado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s v="TRAMITE CERRADO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s v="TRAMITE CERRADO"/>
    <m/>
    <m/>
    <s v="GESTIONADO"/>
  </r>
  <r>
    <d v="2021-01-03T00:00:00"/>
    <n v="3617902021"/>
    <x v="184"/>
    <s v="Gestionado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s v="TRAMITE CERRADO"/>
    <m/>
    <m/>
    <s v="GESTIONADO"/>
  </r>
  <r>
    <d v="2021-12-30T00:00:00"/>
    <n v="4173582021"/>
    <x v="185"/>
    <s v="Gestionado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30T00:00:00"/>
    <n v="4168892021"/>
    <x v="185"/>
    <s v="Gestionado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s v="TRAMITE CERRADO"/>
    <m/>
    <m/>
    <s v="GESTIONADO"/>
  </r>
  <r>
    <d v="2021-12-30T00:00:00"/>
    <n v="4185092021"/>
    <x v="186"/>
    <s v="Gestionado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30T00:00:00"/>
    <n v="4194602021"/>
    <x v="187"/>
    <s v="Gestionado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8312021"/>
    <x v="187"/>
    <s v="Gestionado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1432021"/>
    <x v="187"/>
    <s v="Gestionado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s v="TRAMITE CERRADO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s v="TRAMITE CERRADO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s v="TRAMITE CERRADO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2-01-11T00:00:00"/>
    <n v="34252022"/>
    <x v="189"/>
    <s v="Gestionado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s v="TRAMITE CERRADO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s v="TRAMITE CERRADO"/>
    <m/>
    <m/>
    <s v="GESTIONADO"/>
  </r>
  <r>
    <d v="2021-01-11T00:00:00"/>
    <n v="59282022"/>
    <x v="190"/>
    <s v="Gestionado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s v="TRAMITE CERRADO"/>
    <m/>
    <m/>
    <s v="GESTIONADO"/>
  </r>
  <r>
    <d v="2022-01-11T00:00:00"/>
    <n v="52042022"/>
    <x v="190"/>
    <s v="Gestionado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s v="TRAMITE CERRADO"/>
    <m/>
    <m/>
    <s v="GESTIONADO"/>
  </r>
  <r>
    <d v="2022-01-31T00:00:00"/>
    <n v="55322022"/>
    <x v="190"/>
    <s v="Gestionado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s v="TRAMITE CERRADO"/>
    <m/>
    <m/>
    <s v="GESTIONADO"/>
  </r>
  <r>
    <d v="2022-01-31T00:00:00"/>
    <n v="70232022"/>
    <x v="191"/>
    <s v="Gestionado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s v="TRAMITE CERRADO"/>
    <m/>
    <m/>
    <s v="GESTIONADO"/>
  </r>
  <r>
    <d v="2022-01-31T00:00:00"/>
    <n v="51852022"/>
    <x v="191"/>
    <s v="Gestionado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s v="TRAMITE CERRADO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88792022"/>
    <x v="192"/>
    <s v="Gestionado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4034702021"/>
    <x v="193"/>
    <s v="Gestionado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15732022"/>
    <x v="193"/>
    <s v="Gestionado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s v="TRAMITE CERRADO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s v="TRAMITE CERRADO"/>
    <m/>
    <m/>
    <s v="GESTIONADO"/>
  </r>
  <r>
    <d v="2022-01-31T00:00:00"/>
    <n v="111982022"/>
    <x v="193"/>
    <s v="Gestionado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s v="TRAMITE CERRADO"/>
    <m/>
    <m/>
    <s v="GESTIONADO"/>
  </r>
  <r>
    <d v="2022-01-31T00:00:00"/>
    <n v="128992022"/>
    <x v="194"/>
    <s v="Gestionado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123232022"/>
    <x v="194"/>
    <s v="Gestionado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2-10T00:00:00"/>
    <n v="146852022"/>
    <x v="194"/>
    <s v="Gestionado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s v="TRAMITE CERRADO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s v="TRAMITE CERRADO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s v="TRAMITE CERRADO"/>
    <m/>
    <m/>
    <s v="GESTIONADO"/>
  </r>
  <r>
    <d v="2022-01-31T00:00:00"/>
    <n v="146212022"/>
    <x v="195"/>
    <s v="Gestionado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s v="TRAMITE CERRADO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s v="TRAMITE CERRADO"/>
    <m/>
    <m/>
    <s v="GESTIONADO"/>
  </r>
  <r>
    <d v="2022-01-31T00:00:00"/>
    <n v="164282022"/>
    <x v="196"/>
    <s v="Gestionado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s v="TRAMITE CERRADO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s v="TRAMITE CERRADO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s v="TRAMITE CERRADO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s v="TRAMITE CERRADO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s v="TRAMITE CERRADO"/>
    <m/>
    <m/>
    <s v="GESTIONADO"/>
  </r>
  <r>
    <d v="2022-01-31T00:00:00"/>
    <n v="106042022"/>
    <x v="198"/>
    <s v="Gestionado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s v="TRAMITE CERRADO"/>
    <m/>
    <m/>
    <s v="GESTIONADO"/>
  </r>
  <r>
    <d v="2022-01-31T00:00:00"/>
    <n v="215712022"/>
    <x v="199"/>
    <s v="Gestionado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s v="TRAMITE CERRADO"/>
    <m/>
    <m/>
    <s v="GESTIONADO"/>
  </r>
  <r>
    <d v="2022-01-31T00:00:00"/>
    <n v="153582022"/>
    <x v="199"/>
    <s v="Gestionado"/>
    <x v="0"/>
    <x v="5"/>
    <s v="ALCALDIA LOCAL DE CHAPINERO"/>
    <s v="WEB"/>
    <s v="QUEJA"/>
    <x v="2"/>
    <x v="3"/>
    <e v="#N/A"/>
    <e v="#N/A"/>
    <s v="JESUS DAVID ANGARITA VARGAS"/>
    <n v="5"/>
    <s v="SAC"/>
    <s v="TRÁMITE CONCLUIDO"/>
    <s v="TRAMITE CERRADO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s v="TRAMITE CERRADO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s v="TRAMITE CERRADO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s v="TRAMITE CERRADO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s v="TRAMITE CERRADO"/>
    <m/>
    <m/>
    <s v="GESTIONADO"/>
  </r>
  <r>
    <d v="2022-01-31T00:00:00"/>
    <n v="4096702021"/>
    <x v="202"/>
    <s v="Gestionado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7752022"/>
    <x v="202"/>
    <s v="Gestionado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2-10T00:00:00"/>
    <n v="322832022"/>
    <x v="203"/>
    <s v="Gestionado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s v="TRAMITE CERRADO"/>
    <m/>
    <m/>
    <s v="GESTIONADO"/>
  </r>
  <r>
    <d v="2022-02-10T00:00:00"/>
    <n v="322822022"/>
    <x v="203"/>
    <s v="Gestionado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2-10T00:00:00"/>
    <n v="353382022"/>
    <x v="204"/>
    <s v="Gestionado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s v="TRAMITE CERRADO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77162022"/>
    <x v="205"/>
    <s v="Gestionado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s v="TRAMITE CERRADO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s v="TRAMITE CERRADO"/>
    <m/>
    <m/>
    <s v="GESTIONADO"/>
  </r>
  <r>
    <d v="2022-02-10T00:00:00"/>
    <n v="392272022"/>
    <x v="206"/>
    <s v="Gestionado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s v="TRAMITE CERRADO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s v="TRAMITE CERRADO"/>
    <m/>
    <m/>
    <s v="GESTIONADO"/>
  </r>
  <r>
    <d v="2022-02-10T00:00:00"/>
    <n v="412862022"/>
    <x v="207"/>
    <s v="Gestionado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3252022"/>
    <x v="207"/>
    <s v="Gestionado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8042022"/>
    <x v="207"/>
    <s v="Gestionado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398002022"/>
    <x v="207"/>
    <s v="Gestionado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7952022"/>
    <x v="207"/>
    <s v="Gestionado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s v="TRAMITE CERRADO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2-10T00:00:00"/>
    <n v="430852022"/>
    <x v="20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s v="TRAMITE CERRADO"/>
    <m/>
    <m/>
    <s v="GESTIONADO"/>
  </r>
  <r>
    <d v="2022-02-10T00:00:00"/>
    <n v="481022022"/>
    <x v="209"/>
    <s v="Gestionado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s v="TRAMITE CERRADO"/>
    <m/>
    <m/>
    <s v="GESTIONADO"/>
  </r>
  <r>
    <d v="2022-02-14T00:00:00"/>
    <n v="489592022"/>
    <x v="21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1T00:00:00"/>
    <n v="542382022"/>
    <x v="212"/>
    <s v="Gestionado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s v="TRAMITE CERRADO"/>
    <m/>
    <m/>
    <s v="GESTIONADO"/>
  </r>
  <r>
    <d v="2022-02-21T00:00:00"/>
    <n v="540382022"/>
    <x v="212"/>
    <s v="Gestionado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4682022"/>
    <x v="212"/>
    <s v="Gestionado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s v="TRAMITE CERRADO"/>
    <m/>
    <m/>
    <s v="GESTIONADO"/>
  </r>
  <r>
    <d v="2022-02-21T00:00:00"/>
    <n v="559042022"/>
    <x v="213"/>
    <s v="Gestionado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1T00:00:00"/>
    <n v="549862022"/>
    <x v="213"/>
    <s v="Gestionado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s v="TRAMITE CERRADO"/>
    <m/>
    <m/>
    <s v="GESTIONADO"/>
  </r>
  <r>
    <d v="2022-02-21T00:00:00"/>
    <n v="573812022"/>
    <x v="214"/>
    <s v="Gestionado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s v="TRAMITE CERRADO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s v="TRAMITE CERRADO"/>
    <m/>
    <m/>
    <s v="GESTIONADO"/>
  </r>
  <r>
    <d v="2022-02-28T00:00:00"/>
    <n v="619872022"/>
    <x v="215"/>
    <s v="Gestionado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s v="TRAMITE CERRADO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8T00:00:00"/>
    <n v="642872022"/>
    <x v="217"/>
    <s v="Gestionado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s v="TRAMITE CERRADO"/>
    <m/>
    <m/>
    <s v="GESTIONADO"/>
  </r>
  <r>
    <d v="2022-02-28T00:00:00"/>
    <n v="627082022"/>
    <x v="217"/>
    <s v="Gestionado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s v="TRAMITE CERRADO"/>
    <m/>
    <m/>
    <s v="GESTIONADO"/>
  </r>
  <r>
    <d v="2022-02-28T00:00:00"/>
    <n v="689972022"/>
    <x v="21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s v="TRAMITE CERRADO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s v="TRAMITE CERRADO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s v="TRAMITE CERRADO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2-28T00:00:00"/>
    <n v="723262022"/>
    <x v="219"/>
    <s v="Gestionado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s v="TRAMITE CERRADO"/>
    <m/>
    <m/>
    <s v="GESTIONADO"/>
  </r>
  <r>
    <d v="2022-02-28T00:00:00"/>
    <n v="711462022"/>
    <x v="219"/>
    <s v="Gestionado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s v="TRAMITE CERRADO"/>
    <m/>
    <m/>
    <s v="GESTIONADO"/>
  </r>
  <r>
    <d v="2022-03-07T00:00:00"/>
    <n v="760552022"/>
    <x v="220"/>
    <s v="Gestionado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3-07T00:00:00"/>
    <n v="752052022"/>
    <x v="220"/>
    <s v="Gestionado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s v="TRAMITE CERRADO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47622022"/>
    <x v="22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s v="TRAMITE CERRADO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58002022"/>
    <x v="221"/>
    <s v="Gestionado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s v="TRAMITE CERRADO"/>
    <m/>
    <m/>
    <s v="GESTIONADO"/>
  </r>
  <r>
    <d v="2022-03-07T00:00:00"/>
    <n v="732072022"/>
    <x v="221"/>
    <s v="Gestionado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s v="TRAMITE CERRADO"/>
    <m/>
    <m/>
    <s v="GESTIONADO"/>
  </r>
  <r>
    <d v="2022-03-31T00:00:00"/>
    <n v="736172022"/>
    <x v="221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s v="TRAMITE CERRADO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3-07T00:00:00"/>
    <n v="710312022"/>
    <x v="222"/>
    <s v="Gestionado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s v="TRAMITE CERRADO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s v="TRAMITE CERRADO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s v="TRAMITE CERRADO"/>
    <m/>
    <m/>
    <s v="GESTIONADO"/>
  </r>
  <r>
    <d v="2022-03-14T00:00:00"/>
    <n v="869922022"/>
    <x v="224"/>
    <s v="Gestionado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s v="TRAMITE CERRADO"/>
    <m/>
    <m/>
    <s v="GESTIONADO"/>
  </r>
  <r>
    <d v="2022-03-14T00:00:00"/>
    <n v="906762022"/>
    <x v="225"/>
    <s v="Gestionado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770362022"/>
    <x v="225"/>
    <s v="Gestionado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s v="TRAMITE CERRADO"/>
    <m/>
    <m/>
    <s v="GESTIONADO"/>
  </r>
  <r>
    <d v="2022-03-14T00:00:00"/>
    <n v="885012022"/>
    <x v="225"/>
    <s v="Gestionado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s v="TRAMITE CERRADO"/>
    <m/>
    <m/>
    <s v="GESTIONADO"/>
  </r>
  <r>
    <d v="2022-03-14T00:00:00"/>
    <n v="760012022"/>
    <x v="225"/>
    <s v="Gestionado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s v="TRAMITE CERRADO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s v="TRAMITE CERRADO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3-31T00:00:00"/>
    <n v="102285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s v="TRAMITE CERRADO"/>
    <m/>
    <m/>
    <s v="GESTIONADO"/>
  </r>
  <r>
    <d v="2022-03-14T00:00:00"/>
    <n v="999002022"/>
    <x v="229"/>
    <s v="Gestionado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s v="TRAMITE CERRADO"/>
    <m/>
    <m/>
    <s v="GESTIONADO"/>
  </r>
  <r>
    <d v="2022-03-31T00:00:00"/>
    <n v="101719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101716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1015772022"/>
    <x v="22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947472022"/>
    <x v="229"/>
    <s v="Gestionado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1046842022"/>
    <x v="230"/>
    <s v="Gestionado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5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3-31T00:00:00"/>
    <n v="104324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2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0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03822022"/>
    <x v="23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76322022"/>
    <x v="231"/>
    <s v="Gestionado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s v="TRAMITE CERRADO"/>
    <m/>
    <m/>
    <s v="GESTIONADO"/>
  </r>
  <r>
    <d v="2022-03-31T00:00:00"/>
    <n v="1068392022"/>
    <x v="23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s v="TRAMITE CERRADO"/>
    <m/>
    <m/>
    <s v="GESTIONADO"/>
  </r>
  <r>
    <d v="2022-03-31T00:00:00"/>
    <n v="1061912022"/>
    <x v="231"/>
    <s v="Gestionado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s v="TRAMITE CERRADO"/>
    <m/>
    <m/>
    <s v="GESTIONADO"/>
  </r>
  <r>
    <d v="2022-03-31T00:00:00"/>
    <n v="1100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s v="TRAMITE CERRADO"/>
    <m/>
    <m/>
    <s v="GESTIONADO"/>
  </r>
  <r>
    <d v="2022-03-31T00:00:00"/>
    <n v="1093852022"/>
    <x v="232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s v="TRAMITE CERRADO"/>
    <m/>
    <m/>
    <s v="GESTIONADO"/>
  </r>
  <r>
    <d v="2022-03-31T00:00:00"/>
    <n v="1095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s v="TRAMITE CERRADO"/>
    <m/>
    <m/>
    <s v="GESTIONADO"/>
  </r>
  <r>
    <d v="2022-03-31T00:00:00"/>
    <n v="1091372022"/>
    <x v="232"/>
    <s v="Gestionado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112901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8902022"/>
    <x v="233"/>
    <s v="Gestionado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s v="TRAMITE CERRADO"/>
    <m/>
    <m/>
    <s v="GESTIONADO"/>
  </r>
  <r>
    <d v="2022-03-31T00:00:00"/>
    <n v="1124872022"/>
    <x v="233"/>
    <s v="Gestionado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319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291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25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s v="TRAMITE CERRADO"/>
    <m/>
    <m/>
    <s v="GESTIONADO"/>
  </r>
  <r>
    <d v="2022-03-31T00:00:00"/>
    <n v="11154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153032022"/>
    <x v="234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4276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522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4223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409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30112022"/>
    <x v="234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6519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3-31T00:00:00"/>
    <n v="116517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3-31T00:00:00"/>
    <n v="120731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s v="TRAMITE CERRADO"/>
    <m/>
    <m/>
    <s v="GESTIONADO"/>
  </r>
  <r>
    <d v="2022-03-31T00:00:00"/>
    <n v="119945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s v="TRAMITE CERRADO"/>
    <m/>
    <m/>
    <s v="GESTIONADO"/>
  </r>
  <r>
    <d v="2022-03-31T00:00:00"/>
    <n v="1242952022"/>
    <x v="237"/>
    <s v="Gestionado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s v="TRAMITE CERRADO"/>
    <m/>
    <m/>
    <s v="GESTIONADO"/>
  </r>
  <r>
    <d v="2022-03-31T00:00:00"/>
    <n v="1245502022"/>
    <x v="238"/>
    <s v="Gestionado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s v="TRAMITE CERRADO"/>
    <m/>
    <m/>
    <s v="GESTIONADO"/>
  </r>
  <r>
    <d v="2022-03-31T00:00:00"/>
    <n v="1219702022"/>
    <x v="238"/>
    <s v="Gestionado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04T00:00:00"/>
    <n v="1313602022"/>
    <x v="239"/>
    <s v="Gestionado"/>
    <x v="0"/>
    <x v="497"/>
    <s v="ALCALDIA LOCAL DE CHAPINERO"/>
    <s v="ESCRITO"/>
    <s v="DERECHO DE PETICION DE INTERES GENERAL"/>
    <x v="2"/>
    <x v="82"/>
    <e v="#N/A"/>
    <s v="Sin validación "/>
    <s v="ADRIANA LUCIA RAMIREZ "/>
    <n v="25"/>
    <s v="SAC"/>
    <s v="TRÁMITE CONCLUIDO"/>
    <s v="TRAMITE CERRADO"/>
    <m/>
    <m/>
    <s v="GESTIONADO"/>
  </r>
  <r>
    <d v="2022-04-04T00:00:00"/>
    <n v="1299642022"/>
    <x v="239"/>
    <s v="Gestionado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5"/>
    <s v="SAC"/>
    <s v="TRÁMITE CONCLUIDO"/>
    <s v="TRAMITE CERRADO"/>
    <m/>
    <m/>
    <s v="GESTIONADO"/>
  </r>
  <r>
    <d v="2022-04-04T00:00:00"/>
    <n v="1044902022"/>
    <x v="239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s v="TRAMITE CERRADO"/>
    <m/>
    <m/>
    <s v="GESTIONADO"/>
  </r>
  <r>
    <d v="2022-04-20T00:00:00"/>
    <n v="1333202022"/>
    <x v="239"/>
    <s v="Gestionado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4-20T00:00:00"/>
    <n v="1312642022"/>
    <x v="23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s v="TRAMITE CERRADO"/>
    <m/>
    <m/>
    <s v="GESTIONADO"/>
  </r>
  <r>
    <d v="2022-04-20T00:00:00"/>
    <n v="1344212022"/>
    <x v="240"/>
    <s v="Gestionado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4"/>
    <s v="SAC"/>
    <s v="TRÁMITE CONCLUIDO"/>
    <s v="TRAMITE CERRADO"/>
    <m/>
    <m/>
    <s v="GESTIONADO"/>
  </r>
  <r>
    <d v="2022-04-20T00:00:00"/>
    <n v="1372982022"/>
    <x v="241"/>
    <s v="Gestionado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20T00:00:00"/>
    <n v="1372962022"/>
    <x v="24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s v="TRAMITE CERRADO"/>
    <m/>
    <m/>
    <s v="GESTIONADO"/>
  </r>
  <r>
    <d v="2022-04-20T00:00:00"/>
    <n v="1353112022"/>
    <x v="241"/>
    <s v="Gestionado"/>
    <x v="0"/>
    <x v="502"/>
    <s v="ALCALDIA LOCAL DE CHAPINERO"/>
    <s v="WEB"/>
    <s v="QUEJA"/>
    <x v="2"/>
    <x v="82"/>
    <e v="#N/A"/>
    <s v="Se otorga informacion al Peticionario. Se Evidencia Acuse de "/>
    <s v="ADRIANA LUCIA RAMIREZ "/>
    <n v="23"/>
    <s v="SAC"/>
    <s v="TRÁMITE CONCLUIDO"/>
    <s v="TRAMITE CERRADO"/>
    <m/>
    <m/>
    <s v="GESTIONADO"/>
  </r>
  <r>
    <d v="2022-04-20T00:00:00"/>
    <n v="1193122022"/>
    <x v="242"/>
    <s v="Gestionado"/>
    <x v="0"/>
    <x v="503"/>
    <s v="ALCALDIA LOCAL DE CHAPINERO"/>
    <s v="WEB"/>
    <s v="DERECHO DE PETICION DE INTERES GENERAL"/>
    <x v="2"/>
    <x v="82"/>
    <e v="#N/A"/>
    <s v=""/>
    <s v="ADRIANA LUCIA RAMIREZ "/>
    <n v="30"/>
    <s v="SAC"/>
    <s v="TRÁMITE CONCLUIDO"/>
    <s v="TRAMITE CERRADO"/>
    <m/>
    <m/>
    <s v="GESTIONADO"/>
  </r>
  <r>
    <d v="2022-04-20T00:00:00"/>
    <n v="1450632022"/>
    <x v="24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s v="TRAMITE CERRADO"/>
    <m/>
    <m/>
    <s v="GESTIONADO"/>
  </r>
  <r>
    <d v="2022-04-20T00:00:00"/>
    <n v="1155882022"/>
    <x v="243"/>
    <s v="Gestionado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9"/>
    <s v="SAC"/>
    <s v="TRÁMITE CONCLUIDO"/>
    <s v="TRAMITE CERRADO"/>
    <m/>
    <m/>
    <s v="GESTIONADO"/>
  </r>
  <r>
    <d v="2022-04-20T00:00:00"/>
    <n v="1447562022"/>
    <x v="244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s v="TRAMITE CERRADO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4-28T00:00:00"/>
    <n v="1541172022"/>
    <x v="246"/>
    <s v="Gestionado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s v="TRAMITE CERRADO"/>
    <m/>
    <m/>
    <s v="GESTIONADO"/>
  </r>
  <r>
    <d v="2022-04-28T00:00:00"/>
    <n v="1538192022"/>
    <x v="246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s v="TRAMITE CERRADO"/>
    <m/>
    <m/>
    <s v="GESTIONADO"/>
  </r>
  <r>
    <d v="2022-04-28T00:00:00"/>
    <n v="1558932022"/>
    <x v="247"/>
    <s v="Gestionado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4-28T00:00:00"/>
    <n v="1558802022"/>
    <x v="248"/>
    <s v="Gestionado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4-28T00:00:00"/>
    <n v="1614652022"/>
    <x v="249"/>
    <s v="Gestionado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4-28T00:00:00"/>
    <n v="1596872022"/>
    <x v="249"/>
    <s v="Gestionado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5-10T00:00:00"/>
    <n v="1633442022"/>
    <x v="250"/>
    <s v="Gestionado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5-10T00:00:00"/>
    <n v="1625132022"/>
    <x v="250"/>
    <s v="Gestionado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5-10T00:00:00"/>
    <n v="1659772022"/>
    <x v="251"/>
    <s v="Gestionado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658042022"/>
    <x v="251"/>
    <s v="Gestionado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s v="TRAMITE CERRADO"/>
    <m/>
    <m/>
    <s v="GESTIONADO"/>
  </r>
  <r>
    <d v="2022-05-10T00:00:00"/>
    <n v="1687692022"/>
    <x v="252"/>
    <s v="Gestionado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s v="TRAMITE CERRADO"/>
    <m/>
    <m/>
    <s v="GESTIONADO"/>
  </r>
  <r>
    <d v="2022-05-10T00:00:00"/>
    <n v="1677332022"/>
    <x v="252"/>
    <s v="Gestionado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7"/>
    <s v="SAC"/>
    <s v="TRÁMITE CONCLUIDO"/>
    <s v="TRAMITE CERRADO"/>
    <m/>
    <m/>
    <s v="GESTIONADO"/>
  </r>
  <r>
    <d v="2022-05-10T00:00:00"/>
    <n v="1695272022"/>
    <x v="253"/>
    <s v="Gestionado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5-10T00:00:00"/>
    <n v="1718542022"/>
    <x v="254"/>
    <s v="Gestionado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s v="TRAMITE CERRADO"/>
    <m/>
    <m/>
    <s v="GESTIONADO"/>
  </r>
  <r>
    <d v="2022-05-10T00:00:00"/>
    <n v="1767832022"/>
    <x v="255"/>
    <s v="Gestionado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s v="TRAMITE CERRADO"/>
    <m/>
    <m/>
    <s v="GESTIONADO"/>
  </r>
  <r>
    <d v="2022-05-10T00:00:00"/>
    <n v="1765062022"/>
    <x v="255"/>
    <s v="Gestionado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5-10T00:00:00"/>
    <n v="909492022"/>
    <x v="255"/>
    <s v="Gestionado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793782022"/>
    <x v="256"/>
    <s v="Gestionado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10T00:00:00"/>
    <n v="1775242022"/>
    <x v="256"/>
    <s v="Gestionado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804032022"/>
    <x v="257"/>
    <s v="Gestionado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s v="TRAMITE CERRADO"/>
    <m/>
    <m/>
    <s v="GESTIONADO"/>
  </r>
  <r>
    <d v="2022-05-10T00:00:00"/>
    <n v="1803252022"/>
    <x v="257"/>
    <s v="Gestionado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10T00:00:00"/>
    <n v="1798452022"/>
    <x v="257"/>
    <s v="Gestionado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21"/>
    <s v="SAC"/>
    <s v="TRÁMITE CONCLUIDO"/>
    <s v="TRAMITE CERRADO"/>
    <m/>
    <m/>
    <s v="GESTIONADO"/>
  </r>
  <r>
    <d v="2022-05-10T00:00:00"/>
    <n v="1798142022"/>
    <x v="257"/>
    <s v="Gestionado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s v="TRAMITE CERRADO"/>
    <m/>
    <m/>
    <s v="GESTIONADO"/>
  </r>
  <r>
    <d v="2022-05-10T00:00:00"/>
    <n v="1791872022"/>
    <x v="257"/>
    <s v="Gestionado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5-10T00:00:00"/>
    <n v="1822612022"/>
    <x v="258"/>
    <s v="Gestionado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21252022"/>
    <x v="258"/>
    <s v="Gestionado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s v="TRAMITE CERRADO"/>
    <m/>
    <m/>
    <s v="GESTIONADO"/>
  </r>
  <r>
    <d v="2022-05-18T00:00:00"/>
    <n v="1849512022"/>
    <x v="259"/>
    <s v="Gestionado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19"/>
    <s v="SAC"/>
    <s v="TRÁMITE CONCLUIDO"/>
    <s v="TRAMITE CERRADO"/>
    <m/>
    <m/>
    <s v="GESTIONADO"/>
  </r>
  <r>
    <d v="2022-05-18T00:00:00"/>
    <n v="1828142022"/>
    <x v="259"/>
    <s v="Gestionado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s v="TRAMITE CERRADO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s v="TRAMITE CERRADO"/>
    <m/>
    <m/>
    <s v="GESTIONADO"/>
  </r>
  <r>
    <d v="2022-05-24T00:00:00"/>
    <n v="1879432022"/>
    <x v="261"/>
    <s v="Gestionado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24T00:00:00"/>
    <n v="1870772022"/>
    <x v="262"/>
    <s v="Gestionado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24T00:00:00"/>
    <n v="1870182022"/>
    <x v="262"/>
    <s v="Gestionado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36"/>
    <s v="SAC"/>
    <s v="TRÁMITE CONCLUIDO"/>
    <s v="TRAMITE CERRADO"/>
    <m/>
    <m/>
    <s v="GESTIONADO"/>
  </r>
  <r>
    <d v="2022-05-24T00:00:00"/>
    <n v="1916142022"/>
    <x v="263"/>
    <s v="Gestionado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s v="TRAMITE CERRADO"/>
    <m/>
    <m/>
    <s v="GESTIONADO"/>
  </r>
  <r>
    <d v="2022-05-24T00:00:00"/>
    <n v="1911952022"/>
    <x v="263"/>
    <s v="Gestionado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s v="TRAMITE CERRADO"/>
    <m/>
    <m/>
    <s v="GESTIONADO"/>
  </r>
  <r>
    <d v="2022-05-24T00:00:00"/>
    <n v="1908432022"/>
    <x v="263"/>
    <s v="Gestionado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s v="TRAMITE CERRADO"/>
    <m/>
    <m/>
    <s v="GESTIONADO"/>
  </r>
  <r>
    <d v="2022-05-24T00:00:00"/>
    <n v="1947992022"/>
    <x v="264"/>
    <s v="Gestionado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1694912022"/>
    <x v="264"/>
    <s v="Gestionado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2016612022"/>
    <x v="265"/>
    <s v="Gestionado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1447402022"/>
    <x v="265"/>
    <s v="Gestionado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2026972022"/>
    <x v="266"/>
    <s v="Gestionado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1920952022"/>
    <x v="266"/>
    <s v="Gestionado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s v="TRAMITE CERRADO"/>
    <m/>
    <m/>
    <s v="GESTIONADO"/>
  </r>
  <r>
    <d v="2022-05-31T00:00:00"/>
    <n v="2053912022"/>
    <x v="267"/>
    <s v="Gestionado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31T00:00:00"/>
    <n v="2049582022"/>
    <x v="267"/>
    <s v="Gestionado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s v="TRAMITE CERRADO"/>
    <m/>
    <m/>
    <s v="GESTIONADO"/>
  </r>
  <r>
    <d v="2022-05-31T00:00:00"/>
    <n v="2045042022"/>
    <x v="267"/>
    <s v="Gestionado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s v="TRAMITE CERRADO"/>
    <m/>
    <m/>
    <s v="GESTIONADO"/>
  </r>
  <r>
    <d v="2022-07-14T00:00:00"/>
    <n v="2000402022"/>
    <x v="267"/>
    <s v="Gestionado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s v="TRAMITE CERRADO"/>
    <m/>
    <m/>
    <s v="GESTIONADO"/>
  </r>
  <r>
    <d v="2022-05-31T00:00:00"/>
    <n v="2060942022"/>
    <x v="268"/>
    <s v="Gestionado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s v="TRAMITE CERRADO"/>
    <m/>
    <m/>
    <s v="GESTIONADO"/>
  </r>
  <r>
    <d v="2022-05-31T00:00:00"/>
    <n v="2060882022"/>
    <x v="268"/>
    <s v="Gestionado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s v="TRAMITE CERRADO"/>
    <m/>
    <m/>
    <s v="GESTIONADO"/>
  </r>
  <r>
    <d v="2022-05-31T00:00:00"/>
    <n v="2000422022"/>
    <x v="268"/>
    <s v="Gestionado"/>
    <x v="0"/>
    <x v="559"/>
    <s v="ALCALDIA LOCAL DE CHAPINERO"/>
    <s v="WEB"/>
    <s v="DERECHO DE PETICION DE INTERES GENERAL"/>
    <x v="2"/>
    <x v="39"/>
    <e v="#N/A"/>
    <s v=""/>
    <s v="ADRIANA LUCIA RAMIREZ "/>
    <n v="9"/>
    <s v="SAC"/>
    <s v="TRÁMITE CONCLUIDO"/>
    <s v="TRAMITE CERRADO"/>
    <m/>
    <m/>
    <s v="GESTIONADO"/>
  </r>
  <r>
    <d v="2022-05-31T00:00:00"/>
    <n v="2081472022"/>
    <x v="269"/>
    <s v="Gestionado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s v="TRAMITE CERRADO"/>
    <m/>
    <m/>
    <s v="GESTIONADO"/>
  </r>
  <r>
    <d v="2022-05-31T00:00:00"/>
    <n v="2073192022"/>
    <x v="269"/>
    <s v="Gestionado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s v="TRAMITE CERRADO"/>
    <m/>
    <m/>
    <s v="GESTIONADO"/>
  </r>
  <r>
    <d v="2022-05-31T00:00:00"/>
    <n v="2062592022"/>
    <x v="269"/>
    <s v="Gestionado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s v="TRAMITE CERRADO"/>
    <m/>
    <m/>
    <s v="GESTIONADO"/>
  </r>
  <r>
    <d v="2022-06-08T00:00:00"/>
    <n v="2105272022"/>
    <x v="270"/>
    <s v="Gestionado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s v="TRAMITE CERRADO"/>
    <m/>
    <m/>
    <s v="GESTIONADO"/>
  </r>
  <r>
    <d v="2022-06-08T00:00:00"/>
    <n v="2078982022"/>
    <x v="270"/>
    <s v="Gestionado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s v="TRAMITE CERRADO"/>
    <m/>
    <m/>
    <s v="GESTIONADO"/>
  </r>
  <r>
    <d v="2022-06-08T00:00:00"/>
    <n v="2163012022"/>
    <x v="271"/>
    <s v="Gestionado"/>
    <x v="0"/>
    <x v="565"/>
    <s v="ALCALDIA LOCAL DE CHAPINERO"/>
    <s v="E-MAIL"/>
    <s v="SOLICITUD DE ACCESO A LA INFORMACION"/>
    <x v="2"/>
    <x v="39"/>
    <e v="#N/A"/>
    <s v=""/>
    <s v="ADRIANA LUCIA RAMIREZ "/>
    <n v="3"/>
    <s v="SAC"/>
    <s v="TRÁMITE CONCLUIDO"/>
    <s v="TRAMITE CERRADO"/>
    <m/>
    <m/>
    <s v="GESTIONADO"/>
  </r>
  <r>
    <d v="2022-06-08T00:00:00"/>
    <n v="2161562022"/>
    <x v="271"/>
    <s v="Gestionado"/>
    <x v="0"/>
    <x v="566"/>
    <s v="ALCALDIA LOCAL DE CHAPINERO"/>
    <s v="WEB"/>
    <s v="DERECHO DE PETICION DE INTERES GENERAL"/>
    <x v="2"/>
    <x v="39"/>
    <e v="#N/A"/>
    <s v=""/>
    <s v="SDQS ALCALDIA CHAPINERO "/>
    <n v="3"/>
    <s v="SAC"/>
    <s v="TRÁMITE CONCLUIDO"/>
    <s v="TRAMITE CERRADO"/>
    <m/>
    <m/>
    <s v="GESTIONADO"/>
  </r>
  <r>
    <d v="2022-06-08T00:00:00"/>
    <n v="2154392022"/>
    <x v="271"/>
    <s v="Gestionado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s v="TRAMITE CERRADO"/>
    <m/>
    <m/>
    <s v="GESTIONADO"/>
  </r>
  <r>
    <d v="2022-06-08T00:00:00"/>
    <n v="2184232022"/>
    <x v="272"/>
    <s v="Gestionado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2175602022"/>
    <x v="272"/>
    <s v="Gestionado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s v="TRAMITE CERRADO"/>
    <m/>
    <m/>
    <s v="GESTIONADO"/>
  </r>
  <r>
    <d v="2022-06-08T00:00:00"/>
    <n v="2142242022"/>
    <x v="272"/>
    <s v="Gestionado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1916942022"/>
    <x v="272"/>
    <s v="Gestionado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n v="55"/>
    <s v="SAC"/>
    <s v="TRÁMITE CONCLUIDO"/>
    <s v="TRAMITE CERRADO"/>
    <m/>
    <m/>
    <s v="GESTIONADO"/>
  </r>
  <r>
    <d v="2022-06-08T00:00:00"/>
    <n v="2181792022"/>
    <x v="273"/>
    <s v="Gestionado"/>
    <x v="0"/>
    <x v="572"/>
    <s v="ALCALDIA LOCAL DE CHAPINERO"/>
    <s v="REDES SOCIALES"/>
    <s v="RECLAMO"/>
    <x v="2"/>
    <x v="39"/>
    <e v="#N/A"/>
    <s v=""/>
    <s v="ADRIANA LUCIA RAMIREZ "/>
    <n v="1"/>
    <s v="SAC"/>
    <s v="TRÁMITE CONCLUIDO"/>
    <s v="TRAMITE CERRADO"/>
    <m/>
    <m/>
    <s v="GESTIONADO"/>
  </r>
  <r>
    <d v="2022-06-08T00:00:00"/>
    <n v="2011522022"/>
    <x v="273"/>
    <s v="Gestionado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s v="TRAMITE CERRADO"/>
    <m/>
    <m/>
    <s v="GESTIONADO"/>
  </r>
  <r>
    <d v="2022-06-13T00:00:00"/>
    <n v="2212622022"/>
    <x v="274"/>
    <s v="Gestionado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6-13T00:00:00"/>
    <n v="2230172022"/>
    <x v="275"/>
    <s v="Gestionado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n v="33"/>
    <s v="SAC"/>
    <s v="TRÁMITE CONCLUIDO"/>
    <s v="TRAMITE CERRADO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s v="TRAMITE CERRADO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s v="TRAMITE CERRADO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6-13T00:00:00"/>
    <n v="2263212022"/>
    <x v="278"/>
    <s v="Gestionado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s v="TRAMITE CERRADO"/>
    <m/>
    <m/>
    <s v="GESTIONADO"/>
  </r>
  <r>
    <d v="2022-06-22T00:00:00"/>
    <n v="2351702022"/>
    <x v="279"/>
    <s v="Gestionado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6-22T00:00:00"/>
    <n v="2380892022"/>
    <x v="280"/>
    <s v="Gestionado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6-22T00:00:00"/>
    <n v="2391732022"/>
    <x v="281"/>
    <s v="Gestionado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n v="17"/>
    <s v="SAC"/>
    <s v="TRÁMITE CONCLUIDO"/>
    <s v="TRAMITE CERRADO"/>
    <m/>
    <m/>
    <s v="GESTIONADO"/>
  </r>
  <r>
    <d v="2022-07-29T00:00:00"/>
    <n v="1879332022"/>
    <x v="281"/>
    <s v="Gestionado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s v="TRAMITE CERRADO"/>
    <m/>
    <m/>
    <s v="GESTIONADO"/>
  </r>
  <r>
    <d v="2022-06-22T00:00:00"/>
    <n v="2436752022"/>
    <x v="282"/>
    <s v="Gestionado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22T00:00:00"/>
    <n v="2435142022"/>
    <x v="282"/>
    <s v="Gestionado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s v="TRAMITE CERRADO"/>
    <m/>
    <m/>
    <s v="GESTIONADO"/>
  </r>
  <r>
    <d v="2022-06-22T00:00:00"/>
    <n v="2422582022"/>
    <x v="282"/>
    <s v="Gestionado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s v="TRAMITE CERRADO"/>
    <m/>
    <m/>
    <s v="GESTIONADO"/>
  </r>
  <r>
    <d v="2022-06-22T00:00:00"/>
    <n v="2404822022"/>
    <x v="282"/>
    <s v="Gestionado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30T00:00:00"/>
    <n v="2452402022"/>
    <x v="283"/>
    <s v="Gestionado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6-30T00:00:00"/>
    <n v="2279712022"/>
    <x v="283"/>
    <s v="Gestionado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07T00:00:00"/>
    <n v="2458122022"/>
    <x v="284"/>
    <s v="Gestionado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n v="14"/>
    <s v="SAC"/>
    <s v="TRÁMITE CONCLUIDO"/>
    <s v="TRAMITE CERRADO"/>
    <m/>
    <m/>
    <s v="GESTIONADO"/>
  </r>
  <r>
    <d v="2022-07-07T00:00:00"/>
    <n v="2482722022"/>
    <x v="285"/>
    <s v="Gestionado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s v="TRAMITE CERRADO"/>
    <m/>
    <m/>
    <s v="GESTIONADO"/>
  </r>
  <r>
    <d v="2022-07-14T00:00:00"/>
    <n v="2502012022"/>
    <x v="286"/>
    <s v="Gestionado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s v="TRAMITE CERRADO"/>
    <m/>
    <m/>
    <s v="GESTIONADO"/>
  </r>
  <r>
    <d v="2022-07-14T00:00:00"/>
    <n v="2491122022"/>
    <x v="286"/>
    <s v="Gestionado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s v="TRAMITE CERRADO"/>
    <m/>
    <m/>
    <s v="GESTIONADO"/>
  </r>
  <r>
    <d v="2022-07-21T00:00:00"/>
    <n v="2536982022"/>
    <x v="287"/>
    <s v="Gestionado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s v="TRAMITE CERRADO"/>
    <m/>
    <m/>
    <s v="GESTIONADO"/>
  </r>
  <r>
    <d v="2022-07-21T00:00:00"/>
    <n v="2530132022"/>
    <x v="287"/>
    <s v="Gestionado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7-21T00:00:00"/>
    <n v="2552532022"/>
    <x v="288"/>
    <s v="Gestionado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s v="TRAMITE CERRADO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s v="TRAMITE CERRADO"/>
    <m/>
    <m/>
    <s v="GESTIONADO"/>
  </r>
  <r>
    <d v="2022-07-21T00:00:00"/>
    <n v="2592782022"/>
    <x v="290"/>
    <s v="Gestionado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s v="TRAMITE CERRADO"/>
    <m/>
    <m/>
    <s v="GESTIONADO"/>
  </r>
  <r>
    <d v="2022-07-21T00:00:00"/>
    <n v="2590822022"/>
    <x v="290"/>
    <s v="Gestionado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29T00:00:00"/>
    <n v="2643192022"/>
    <x v="292"/>
    <s v="Gestionado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s v="TRAMITE CERRADO"/>
    <m/>
    <m/>
    <s v="GESTIONADO"/>
  </r>
  <r>
    <d v="2022-07-29T00:00:00"/>
    <n v="2634652022"/>
    <x v="292"/>
    <s v="Gestionado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s v="TRAMITE CERRADO"/>
    <m/>
    <m/>
    <s v="GESTIONADO"/>
  </r>
  <r>
    <d v="2022-07-29T00:00:00"/>
    <n v="2627182022"/>
    <x v="293"/>
    <s v="Gestionado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s v="TRAMITE CERRADO"/>
    <m/>
    <m/>
    <s v="GESTIONADO"/>
  </r>
  <r>
    <d v="2022-07-29T00:00:00"/>
    <n v="2661082022"/>
    <x v="294"/>
    <s v="Gestionado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s v="TRAMITE CERRADO"/>
    <m/>
    <m/>
    <s v="GESTIONADO"/>
  </r>
  <r>
    <d v="2022-07-29T00:00:00"/>
    <n v="2690392022"/>
    <x v="295"/>
    <s v="Gestionado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7-29T00:00:00"/>
    <n v="2685982022"/>
    <x v="295"/>
    <s v="Gestionado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8-05T00:00:00"/>
    <n v="2725772022"/>
    <x v="296"/>
    <s v="Gestionado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05T00:00:00"/>
    <n v="2720612022"/>
    <x v="296"/>
    <s v="Gestionado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s v="TRAMITE CERRADO"/>
    <m/>
    <m/>
    <s v="GESTIONADO"/>
  </r>
  <r>
    <d v="2022-08-05T00:00:00"/>
    <n v="2730692022"/>
    <x v="297"/>
    <s v="Gestionado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s v="TRAMITE CERRADO"/>
    <m/>
    <m/>
    <s v="GESTIONADO"/>
  </r>
  <r>
    <d v="2022-08-05T00:00:00"/>
    <n v="2757402022"/>
    <x v="298"/>
    <s v="Gestionado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s v="TRAMITE CERRADO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s v="TRAMITE CERRADO"/>
    <m/>
    <m/>
    <s v="GESTIONADO"/>
  </r>
  <r>
    <d v="2022-08-11T00:00:00"/>
    <n v="2804152022"/>
    <x v="300"/>
    <s v="Gestionado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s v="TRAMITE CERRADO"/>
    <m/>
    <m/>
    <s v="GESTIONADO"/>
  </r>
  <r>
    <d v="2022-08-11T00:00:00"/>
    <n v="2779532022"/>
    <x v="300"/>
    <s v="Gestionado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8-11T00:00:00"/>
    <n v="2809782022"/>
    <x v="301"/>
    <s v="Gestionado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796682022"/>
    <x v="301"/>
    <s v="Gestionado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832182022"/>
    <x v="302"/>
    <s v="Gestionado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48822022"/>
    <x v="303"/>
    <s v="Gestionado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8-18T00:00:00"/>
    <n v="2873212022"/>
    <x v="304"/>
    <s v="Gestionado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65832022"/>
    <x v="304"/>
    <s v="Gestionado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8-18T00:00:00"/>
    <n v="2859152022"/>
    <x v="304"/>
    <s v="Gestionado"/>
    <x v="0"/>
    <x v="620"/>
    <s v="ALCALDIA LOCAL DE CHAPINERO"/>
    <s v="WEB"/>
    <s v="QUEJA"/>
    <x v="2"/>
    <x v="82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94142022"/>
    <x v="305"/>
    <s v="Gestionado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881572022"/>
    <x v="305"/>
    <s v="Gestionado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927682022"/>
    <x v="306"/>
    <s v="Gestionado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s v="TRAMITE CERRADO"/>
    <m/>
    <m/>
    <s v="GESTIONADO"/>
  </r>
  <r>
    <d v="2022-08-18T00:00:00"/>
    <n v="2922732022"/>
    <x v="306"/>
    <s v="Gestionado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s v="TRAMITE CERRADO"/>
    <m/>
    <m/>
    <s v="GESTIONADO"/>
  </r>
  <r>
    <d v="2022-08-25T00:00:00"/>
    <n v="2951402022"/>
    <x v="307"/>
    <s v="Gestionado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s v="TRAMITE CERRADO"/>
    <m/>
    <m/>
    <s v="GESTIONADO"/>
  </r>
  <r>
    <d v="2022-08-25T00:00:00"/>
    <n v="2951372022"/>
    <x v="307"/>
    <s v="Gestionado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51322022"/>
    <x v="307"/>
    <s v="Gestionado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s v="TRAMITE CERRADO"/>
    <m/>
    <m/>
    <s v="GESTIONADO"/>
  </r>
  <r>
    <d v="2022-08-25T00:00:00"/>
    <n v="2974232022"/>
    <x v="308"/>
    <s v="Gestionado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s v="TRAMITE CERRADO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s v="TRAMITE CERRADO"/>
    <m/>
    <m/>
    <s v="GESTIONADO"/>
  </r>
  <r>
    <d v="2022-08-25T00:00:00"/>
    <n v="2951202022"/>
    <x v="308"/>
    <s v="Gestionado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s v="TRAMITE CERRADO"/>
    <m/>
    <m/>
    <s v="GESTIONADO"/>
  </r>
  <r>
    <d v="2022-08-25T00:00:00"/>
    <n v="2990562022"/>
    <x v="309"/>
    <s v="Gestionado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s v="TRAMITE CERRADO"/>
    <m/>
    <m/>
    <s v="GESTIONADO"/>
  </r>
  <r>
    <d v="2022-09-01T00:00:00"/>
    <n v="2957452022"/>
    <x v="309"/>
    <s v="Gestionado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9-01T00:00:00"/>
    <n v="3040522022"/>
    <x v="310"/>
    <s v="Gestionado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9-01T00:00:00"/>
    <n v="2893822022"/>
    <x v="311"/>
    <s v="Gestionado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s v="TRAMITE CERRADO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08T00:00:00"/>
    <n v="2864432022"/>
    <x v="313"/>
    <s v="Gestionado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s v="TRAMITE CERRADO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s v="TRAMITE CERRADO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s v="TRAMITE CERRADO"/>
    <m/>
    <m/>
    <s v="GESTIONADO"/>
  </r>
  <r>
    <d v="2022-09-20T00:00:00"/>
    <n v="3190352022"/>
    <x v="317"/>
    <s v="Gestionado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20T00:00:00"/>
    <n v="3176312022"/>
    <x v="317"/>
    <s v="Gestionado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10-18T00:00:00"/>
    <n v="3189142022"/>
    <x v="317"/>
    <s v="Gestionado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s v="TRAMITE CERRADO"/>
    <m/>
    <m/>
    <s v="GESTIONADO"/>
  </r>
  <r>
    <d v="2022-09-20T00:00:00"/>
    <n v="3199022022"/>
    <x v="318"/>
    <s v="Gestionado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s v="TRAMITE CERRADO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26392022"/>
    <x v="319"/>
    <s v="Gestionado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67512022"/>
    <x v="320"/>
    <s v="Gestionado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263752022"/>
    <x v="320"/>
    <s v="Gestionado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148212022"/>
    <x v="320"/>
    <s v="Gestionado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s v="TRAMITE CERRADO"/>
    <m/>
    <m/>
    <s v="GESTIONADO"/>
  </r>
  <r>
    <d v="2022-09-20T00:00:00"/>
    <n v="3315522022"/>
    <x v="321"/>
    <s v="Gestionado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s v="TRAMITE CERRADO"/>
    <m/>
    <m/>
    <s v="GESTIONADO"/>
  </r>
  <r>
    <d v="2022-09-20T00:00:00"/>
    <n v="3313782022"/>
    <x v="321"/>
    <s v="Gestionado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32832022"/>
    <x v="322"/>
    <s v="Gestionado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80692022"/>
    <x v="323"/>
    <s v="Gestionado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s v="TRAMITE CERRADO"/>
    <m/>
    <m/>
    <s v="GESTIONADO"/>
  </r>
  <r>
    <d v="2022-09-27T00:00:00"/>
    <n v="3368842022"/>
    <x v="323"/>
    <s v="Gestionado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s v="TRAMITE CERRADO"/>
    <m/>
    <m/>
    <s v="GESTIONADO"/>
  </r>
  <r>
    <d v="2022-09-27T00:00:00"/>
    <n v="3309372022"/>
    <x v="323"/>
    <s v="Gestionado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s v="TRAMITE CERRADO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s v="TRAMITE CERRADO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s v="TRAMITE CERRADO"/>
    <m/>
    <m/>
    <s v="GESTIONADO"/>
  </r>
  <r>
    <d v="2022-09-27T00:00:00"/>
    <n v="3397772022"/>
    <x v="325"/>
    <s v="Gestionado"/>
    <x v="0"/>
    <x v="664"/>
    <s v="ALCALDIA LOCAL DE CHAPINERO"/>
    <s v="E-MAIL"/>
    <s v="DERECHO DE PETICION DE INTERES GENERAL"/>
    <x v="2"/>
    <x v="101"/>
    <e v="#N/A"/>
    <s v=""/>
    <s v="JESSICA JOHANA ANGARITA VARGAS"/>
    <n v="6"/>
    <s v="SAC"/>
    <s v="TRÁMITE CONCLUIDO"/>
    <s v="TRAMITE CERRADO"/>
    <m/>
    <m/>
    <s v="GESTIONADO"/>
  </r>
  <r>
    <d v="2022-10-03T00:00:00"/>
    <n v="3422382022"/>
    <x v="326"/>
    <s v="Gestionado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03T00:00:00"/>
    <n v="3420132022"/>
    <x v="326"/>
    <s v="Gestionado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s v="TRAMITE CERRADO"/>
    <m/>
    <m/>
    <s v="GESTIONADO"/>
  </r>
  <r>
    <d v="2022-10-03T00:00:00"/>
    <n v="3420112022"/>
    <x v="326"/>
    <s v="Gestionado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s v="TRAMITE CERRADO"/>
    <m/>
    <m/>
    <s v="GESTIONADO"/>
  </r>
  <r>
    <d v="2022-10-03T00:00:00"/>
    <n v="3419082022"/>
    <x v="326"/>
    <s v="Gestionado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s v="TRAMITE CERRADO"/>
    <m/>
    <m/>
    <s v="GESTIONADO"/>
  </r>
  <r>
    <d v="2022-10-03T00:00:00"/>
    <n v="3416342022"/>
    <x v="326"/>
    <s v="Gestionado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s v="TRAMITE CERRADO"/>
    <m/>
    <m/>
    <s v="GESTIONADO"/>
  </r>
  <r>
    <d v="2022-10-03T00:00:00"/>
    <n v="3441092022"/>
    <x v="327"/>
    <s v="Gestionado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s v="TRAMITE CERRADO"/>
    <m/>
    <m/>
    <s v="GESTIONADO"/>
  </r>
  <r>
    <d v="2022-10-03T00:00:00"/>
    <n v="3440632022"/>
    <x v="327"/>
    <s v="Gestionado"/>
    <x v="0"/>
    <x v="671"/>
    <s v="ALCALDIA LOCAL DE CHAPINERO"/>
    <s v="PRESENCIAL"/>
    <s v="DERECHO DE PETICION DE INTERES GENERAL"/>
    <x v="2"/>
    <x v="103"/>
    <e v="#N/A"/>
    <m/>
    <s v="JESSICA JOHANA ANGARITA VARGAS"/>
    <n v="4"/>
    <s v="SAC"/>
    <s v="TRÁMITE CONCLUIDO"/>
    <s v="TRAMITE CERRADO"/>
    <m/>
    <m/>
    <s v="GESTIONADO"/>
  </r>
  <r>
    <d v="2022-10-03T00:00:00"/>
    <n v="3435082022"/>
    <x v="327"/>
    <s v="Gestionado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0-10T00:00:00"/>
    <n v="3456922022"/>
    <x v="328"/>
    <s v="Gestionado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s v="TRAMITE CERRADO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s v="TRAMITE CERRADO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72002022"/>
    <x v="329"/>
    <s v="Gestionado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8T00:00:00"/>
    <n v="3462192022"/>
    <x v="329"/>
    <s v="Gestionado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86002022"/>
    <x v="330"/>
    <s v="Gestionado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2-10-10T00:00:00"/>
    <n v="2147132022"/>
    <x v="331"/>
    <s v="Gestionado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0-10T00:00:00"/>
    <n v="3540332022"/>
    <x v="332"/>
    <s v="Gestionado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s v="TRAMITE CERRADO"/>
    <m/>
    <m/>
    <s v="GESTIONADO"/>
  </r>
  <r>
    <d v="2022-10-18T00:00:00"/>
    <n v="3485052022"/>
    <x v="332"/>
    <s v="Gestionado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s v="TRAMITE CERRADO"/>
    <m/>
    <m/>
    <s v="GESTIONADO"/>
  </r>
  <r>
    <d v="2022-10-10T00:00:00"/>
    <n v="3562762022"/>
    <x v="333"/>
    <s v="Gestionado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582032022"/>
    <x v="334"/>
    <s v="Gestionado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s v="TRAMITE CERRADO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s v="TRAMITE CERRADO"/>
    <m/>
    <m/>
    <s v="GESTIONADO"/>
  </r>
  <r>
    <d v="2022-10-18T00:00:00"/>
    <n v="3522302022"/>
    <x v="335"/>
    <s v="Gestionado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s v="TRAMITE CERRADO"/>
    <m/>
    <m/>
    <s v="GESTIONADO"/>
  </r>
  <r>
    <d v="2022-10-18T00:00:00"/>
    <n v="3514212022"/>
    <x v="336"/>
    <s v="Gestionado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2-10-18T00:00:00"/>
    <n v="3626552022"/>
    <x v="337"/>
    <s v="Gestionado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s v="TRAMITE CERRADO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s v="TRAMITE CERRADO"/>
    <m/>
    <m/>
    <s v="GESTIONADO"/>
  </r>
  <r>
    <d v="2022-10-18T00:00:00"/>
    <n v="3672772022"/>
    <x v="338"/>
    <s v="Gestionado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18T00:00:00"/>
    <n v="3664112022"/>
    <x v="338"/>
    <s v="Gestionado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s v="TRAMITE CERRADO"/>
    <m/>
    <m/>
    <s v="GESTIONADO"/>
  </r>
  <r>
    <d v="2022-10-18T00:00:00"/>
    <n v="3651632022"/>
    <x v="338"/>
    <s v="Gestionado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s v="TRAMITE CERRADO"/>
    <m/>
    <m/>
    <s v="GESTIONADO"/>
  </r>
  <r>
    <d v="2022-10-25T00:00:00"/>
    <n v="3697982022"/>
    <x v="339"/>
    <s v="Gestionado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s v="TRAMITE CERRADO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s v="TRAMITE CERRADO"/>
    <m/>
    <m/>
    <s v="GESTIONADO"/>
  </r>
  <r>
    <d v="2022-10-25T00:00:00"/>
    <n v="3769402022"/>
    <x v="342"/>
    <s v="Gestionado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s v="TRAMITE CERRADO"/>
    <m/>
    <m/>
    <s v="GESTIONADO"/>
  </r>
  <r>
    <d v="2022-10-25T00:00:00"/>
    <n v="3770382022"/>
    <x v="343"/>
    <s v="Gestionado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s v="TRAMITE CERRADO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s v="TRAMITE CERRADO"/>
    <m/>
    <m/>
    <s v="GESTIONADO"/>
  </r>
  <r>
    <d v="2022-11-01T00:00:00"/>
    <n v="3783252022"/>
    <x v="343"/>
    <s v="Gestionado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s v="TRAMITE CERRADO"/>
    <m/>
    <m/>
    <s v="GESTIONADO"/>
  </r>
  <r>
    <d v="2022-11-01T00:00:00"/>
    <n v="3817972022"/>
    <x v="344"/>
    <s v="Gestionado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s v="TRAMITE CERRADO"/>
    <m/>
    <m/>
    <s v="GESTIONADO"/>
  </r>
  <r>
    <d v="2022-11-01T00:00:00"/>
    <n v="3814762022"/>
    <x v="344"/>
    <s v="Gestionado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s v="TRAMITE CERRADO"/>
    <m/>
    <m/>
    <s v="GESTIONADO"/>
  </r>
  <r>
    <d v="2022-11-01T00:00:00"/>
    <n v="3872422022"/>
    <x v="345"/>
    <s v="Gestionado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s v="TRAMITE CERRADO"/>
    <m/>
    <m/>
    <s v="GESTIONADO"/>
  </r>
  <r>
    <d v="2022-11-01T00:00:00"/>
    <n v="3867202022"/>
    <x v="345"/>
    <s v="Gestionado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s v="TRAMITE CERRADO"/>
    <m/>
    <m/>
    <s v="GESTIONADO"/>
  </r>
  <r>
    <d v="2022-11-09T00:00:00"/>
    <n v="3886692022"/>
    <x v="347"/>
    <s v="Gestionado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1-09T00:00:00"/>
    <n v="3931082022"/>
    <x v="348"/>
    <s v="Gestionado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s v="TRAMITE CERRADO"/>
    <m/>
    <m/>
    <s v="GESTIONADO"/>
  </r>
  <r>
    <d v="2022-11-09T00:00:00"/>
    <n v="3960362022"/>
    <x v="349"/>
    <s v="Gestionado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s v="TRAMITE CERRADO"/>
    <m/>
    <m/>
    <s v="GESTIONADO"/>
  </r>
  <r>
    <d v="2022-11-09T00:00:00"/>
    <n v="3925922022"/>
    <x v="349"/>
    <s v="Gestionado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43"/>
    <s v="SAC"/>
    <s v="TRÁMITE CONCLUIDO"/>
    <s v="TRAMITE CERRADO"/>
    <m/>
    <m/>
    <s v="GESTIONADO"/>
  </r>
  <r>
    <d v="2022-11-09T00:00:00"/>
    <n v="3983012022"/>
    <x v="350"/>
    <s v="Gestionado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s v="TRAMITE CERRADO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s v="TRAMITE CERRADO"/>
    <m/>
    <m/>
    <s v="GESTIONADO"/>
  </r>
  <r>
    <d v="2022-11-15T00:00:00"/>
    <n v="4035922022"/>
    <x v="351"/>
    <s v="Gestionado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s v="TRAMITE CERRADO"/>
    <m/>
    <m/>
    <s v="GESTIONADO"/>
  </r>
  <r>
    <d v="2022-11-15T00:00:00"/>
    <n v="4021322022"/>
    <x v="351"/>
    <s v="Gestionado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s v="TRAMITE CERRADO"/>
    <m/>
    <m/>
    <s v="GESTIONADO"/>
  </r>
  <r>
    <d v="2022-11-15T00:00:00"/>
    <n v="4065582022"/>
    <x v="352"/>
    <s v="Gestionado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s v="TRAMITE CERRADO"/>
    <m/>
    <m/>
    <s v="GESTIONADO"/>
  </r>
  <r>
    <d v="2022-11-15T00:00:00"/>
    <n v="4064282022"/>
    <x v="352"/>
    <s v="Gestionado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s v="TRAMITE CERRADO"/>
    <m/>
    <m/>
    <s v="GESTIONADO"/>
  </r>
  <r>
    <d v="2022-11-15T00:00:00"/>
    <n v="4059022022"/>
    <x v="352"/>
    <s v="Gestionado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s v="TRAMITE CERRADO"/>
    <m/>
    <m/>
    <s v="GESTIONADO"/>
  </r>
  <r>
    <d v="2022-11-15T00:00:00"/>
    <n v="4081272022"/>
    <x v="353"/>
    <s v="Gestionado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s v="TRAMITE CERRADO"/>
    <m/>
    <m/>
    <s v="GESTIONADO"/>
  </r>
  <r>
    <d v="2022-11-15T00:00:00"/>
    <n v="4077662022"/>
    <x v="353"/>
    <s v="Gestionado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22T00:00:00"/>
    <n v="4077232022"/>
    <x v="353"/>
    <s v="Gestionado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s v="TRAMITE CERRADO"/>
    <m/>
    <m/>
    <s v="GESTIONADO"/>
  </r>
  <r>
    <d v="2022-11-15T00:00:00"/>
    <n v="4097532022"/>
    <x v="354"/>
    <s v="Gestionado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SAC"/>
    <s v="TRÁMITE CONCLUIDO"/>
    <s v="TRAMITE CERRADO"/>
    <m/>
    <m/>
    <s v="GESTIONADO"/>
  </r>
  <r>
    <d v="2022-11-22T00:00:00"/>
    <n v="4126182022"/>
    <x v="354"/>
    <s v="Gestionado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s v="TRAMITE CERRADO"/>
    <m/>
    <m/>
    <s v="GESTIONADO"/>
  </r>
  <r>
    <d v="2022-11-22T00:00:00"/>
    <n v="4126162022"/>
    <x v="354"/>
    <s v="Gestionado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SAC"/>
    <s v="TRÁMITE CONCLUIDO"/>
    <s v="TRAMITE CERRADO"/>
    <m/>
    <m/>
    <s v="GESTIONADO"/>
  </r>
  <r>
    <d v="2022-11-22T00:00:00"/>
    <n v="4108902022"/>
    <x v="354"/>
    <s v="Gestionado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4412022"/>
    <x v="354"/>
    <s v="Gestionado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3162022"/>
    <x v="354"/>
    <s v="Gestionado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s v="TRAMITE CERRADO"/>
    <m/>
    <m/>
    <s v="GESTIONADO"/>
  </r>
  <r>
    <d v="2022-11-22T00:00:00"/>
    <n v="4076952022"/>
    <x v="354"/>
    <s v="Gestionado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s v="TRAMITE CERRADO"/>
    <m/>
    <m/>
    <s v="GESTIONADO"/>
  </r>
  <r>
    <d v="2022-11-22T00:00:00"/>
    <n v="4141662022"/>
    <x v="355"/>
    <s v="Gestionado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s v="TRAMITE CERRADO"/>
    <m/>
    <m/>
    <s v="GESTIONADO"/>
  </r>
  <r>
    <d v="2022-11-22T00:00:00"/>
    <n v="4126202022"/>
    <x v="355"/>
    <s v="Gestionado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s v="TRAMITE CERRADO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s v="TRAMITE CERRADO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11-22T00:00:00"/>
    <n v="4165522022"/>
    <x v="356"/>
    <s v="Gestionado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s v="TRAMITE CERRADO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s v="TRAMITE CERRADO"/>
    <m/>
    <m/>
    <s v="GESTIONADO"/>
  </r>
  <r>
    <d v="2022-11-22T00:00:00"/>
    <n v="4185892022"/>
    <x v="357"/>
    <s v="Gestionado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n v="21"/>
    <s v="SAC"/>
    <s v="TRÁMITE CONCLUIDO"/>
    <s v="TRAMITE CERRADO"/>
    <m/>
    <m/>
    <s v="GESTIONADO"/>
  </r>
  <r>
    <d v="2022-11-22T00:00:00"/>
    <n v="4173852022"/>
    <x v="357"/>
    <s v="Gestionado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s v="TRAMITE CERRADO"/>
    <m/>
    <m/>
    <s v="GESTIONADO"/>
  </r>
  <r>
    <d v="2022-11-22T00:00:00"/>
    <n v="4200572022"/>
    <x v="358"/>
    <s v="Gestionado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s v="TRAMITE CERRADO"/>
    <m/>
    <m/>
    <s v="GESTIONADO"/>
  </r>
  <r>
    <d v="2022-11-28T00:00:00"/>
    <n v="4213732022"/>
    <x v="358"/>
    <s v="Gestionado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s v="TRAMITE CERRADO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SAC"/>
    <s v="TRÁMITE CONCLUIDO"/>
    <s v="TRAMITE CERRADO"/>
    <m/>
    <m/>
    <s v="GESTIONADO"/>
  </r>
  <r>
    <d v="2022-11-28T00:00:00"/>
    <n v="4205022022"/>
    <x v="358"/>
    <s v="Gestionado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s v="TRAMITE CERRADO"/>
    <m/>
    <m/>
    <s v="GESTIONADO"/>
  </r>
  <r>
    <d v="2022-12-26T00:00:00"/>
    <n v="4161482022"/>
    <x v="358"/>
    <s v="Gestionado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SAC"/>
    <s v="TRÁMITE CONCLUIDO"/>
    <s v="TRAMITE CERRADO"/>
    <m/>
    <m/>
    <s v="GESTIONADO"/>
  </r>
  <r>
    <d v="2022-11-28T00:00:00"/>
    <n v="4239312022"/>
    <x v="359"/>
    <s v="Gestionado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39292022"/>
    <x v="359"/>
    <s v="Gestionado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9232022"/>
    <x v="359"/>
    <s v="Gestionado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37"/>
    <s v="SAC"/>
    <s v="TRÁMITE CONCLUIDO"/>
    <s v="TRAMITE CERRADO"/>
    <m/>
    <m/>
    <s v="GESTIONADO"/>
  </r>
  <r>
    <d v="2022-11-28T00:00:00"/>
    <n v="4239142022"/>
    <x v="359"/>
    <s v="Gestionado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9072022"/>
    <x v="359"/>
    <s v="Gestionado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39032022"/>
    <x v="359"/>
    <s v="Gestionado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6972022"/>
    <x v="359"/>
    <s v="Gestionado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s v="TRAMITE CERRADO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40872022"/>
    <x v="360"/>
    <s v="Gestionado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SAC"/>
    <s v="TRÁMITE CONCLUIDO"/>
    <s v="TRAMITE CERRADO"/>
    <m/>
    <m/>
    <s v="GESTIONADO"/>
  </r>
  <r>
    <d v="2022-11-28T00:00:00"/>
    <n v="4240842022"/>
    <x v="360"/>
    <s v="Gestionado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s v="TRAMITE CERRADO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s v="TRAMITE CERRADO"/>
    <m/>
    <m/>
    <s v="GESTIONADO"/>
  </r>
  <r>
    <d v="2022-11-28T00:00:00"/>
    <n v="4280402022"/>
    <x v="361"/>
    <s v="Gestionado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n v="31"/>
    <s v="SAC"/>
    <s v="TRÁMITE CONCLUIDO"/>
    <s v="TRAMITE CERRADO"/>
    <m/>
    <m/>
    <s v="GESTIONADO"/>
  </r>
  <r>
    <d v="2022-11-28T00:00:00"/>
    <n v="4278962022"/>
    <x v="361"/>
    <s v="Gestionado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s v="TRAMITE CERRADO"/>
    <m/>
    <m/>
    <s v="GESTIONADO"/>
  </r>
  <r>
    <d v="2022-11-28T00:00:00"/>
    <n v="4272092022"/>
    <x v="361"/>
    <s v="Gestionado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SAC"/>
    <s v="TRÁMITE CONCLUIDO"/>
    <s v="TRAMITE CERRADO"/>
    <m/>
    <m/>
    <s v="GESTIONADO"/>
  </r>
  <r>
    <d v="2022-11-28T00:00:00"/>
    <n v="4271242022"/>
    <x v="361"/>
    <s v="Gestionado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SAC"/>
    <s v="TRÁMITE CONCLUIDO"/>
    <s v="TRAMITE CERRADO"/>
    <m/>
    <m/>
    <s v="GESTIONADO"/>
  </r>
  <r>
    <d v="2022-11-28T00:00:00"/>
    <n v="4249732022"/>
    <x v="361"/>
    <s v="Gestionado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1-28T00:00:00"/>
    <n v="4249162022"/>
    <x v="361"/>
    <s v="Gestionado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1-28T00:00:00"/>
    <n v="4244972022"/>
    <x v="361"/>
    <s v="Gestionado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s v="TRAMITE CERRADO"/>
    <m/>
    <m/>
    <s v="GESTIONADO"/>
  </r>
  <r>
    <d v="2022-11-28T00:00:00"/>
    <n v="4168292022"/>
    <x v="361"/>
    <s v="Gestionado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s v="TRAMITE CERRADO"/>
    <m/>
    <m/>
    <s v="GESTIONADO"/>
  </r>
  <r>
    <d v="2022-11-28T00:00:00"/>
    <n v="4267572022"/>
    <x v="362"/>
    <s v="Gestionado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SAC"/>
    <s v="TRÁMITE CONCLUIDO"/>
    <s v="TRAMITE CERRADO"/>
    <m/>
    <m/>
    <s v="GESTIONADO"/>
  </r>
  <r>
    <d v="2022-11-28T00:00:00"/>
    <n v="4267312022"/>
    <x v="362"/>
    <s v="Gestionado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s v="TRAMITE CERRADO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n v="30"/>
    <s v="SAC"/>
    <s v="TRÁMITE CONCLUIDO"/>
    <s v="TRAMITE CERRADO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SAC"/>
    <s v="TRÁMITE CONCLUIDO"/>
    <s v="TRAMITE CERRADO"/>
    <m/>
    <m/>
    <s v="GESTIONADO"/>
  </r>
  <r>
    <d v="2022-12-06T00:00:00"/>
    <n v="4348242022"/>
    <x v="364"/>
    <s v="Gestionado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12-06T00:00:00"/>
    <n v="4375852022"/>
    <x v="365"/>
    <s v="Gestionado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n v="31"/>
    <s v="SAC"/>
    <s v="TRÁMITE CONCLUIDO"/>
    <s v="TRAMITE CERRADO"/>
    <m/>
    <m/>
    <s v="GESTIONADO"/>
  </r>
  <r>
    <d v="2022-12-06T00:00:00"/>
    <n v="4342442022"/>
    <x v="365"/>
    <s v="Gestionado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s v="TRAMITE CERRADO"/>
    <m/>
    <m/>
    <s v="GESTIONADO"/>
  </r>
  <r>
    <d v="2022-12-06T00:00:00"/>
    <n v="4334582022"/>
    <x v="365"/>
    <s v="Gestionado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2-12-06T00:00:00"/>
    <n v="4397212022"/>
    <x v="366"/>
    <s v="Gestionado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s v="TRAMITE CERRADO"/>
    <m/>
    <m/>
    <s v="GESTIONADO"/>
  </r>
  <r>
    <d v="2022-12-06T00:00:00"/>
    <n v="4395562022"/>
    <x v="366"/>
    <s v="Gestionado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SAC"/>
    <s v="TRÁMITE CONCLUIDO"/>
    <s v="TRAMITE CERRADO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s v="TRAMITE CERRADO"/>
    <m/>
    <m/>
    <s v="GESTIONADO"/>
  </r>
  <r>
    <d v="2022-12-06T00:00:00"/>
    <n v="4362382022"/>
    <x v="366"/>
    <s v="Gestionado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2-06T00:00:00"/>
    <n v="4361482022"/>
    <x v="366"/>
    <s v="Gestionado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SAC"/>
    <s v="TRÁMITE CONCLUIDO"/>
    <s v="TRAMITE CERRADO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s v="TRAMITE CERRADO"/>
    <m/>
    <m/>
    <s v="GESTIONADO"/>
  </r>
  <r>
    <d v="2022-12-06T00:00:00"/>
    <n v="4387942022"/>
    <x v="367"/>
    <s v="Gestionado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s v="TRAMITE CERRADO"/>
    <m/>
    <m/>
    <s v="GESTIONADO"/>
  </r>
  <r>
    <d v="2022-12-22T00:00:00"/>
    <n v="4378152022"/>
    <x v="367"/>
    <s v="Gestionado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s v="TRAMITE CERRADO"/>
    <m/>
    <m/>
    <s v="GESTIONADO"/>
  </r>
  <r>
    <d v="2022-12-22T00:00:00"/>
    <n v="4376442022"/>
    <x v="367"/>
    <s v="Gestionado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n v="25"/>
    <s v="SAC"/>
    <s v="TRÁMITE CONCLUIDO"/>
    <s v="TRAMITE CERRADO"/>
    <m/>
    <m/>
    <s v="GESTIONADO"/>
  </r>
  <r>
    <d v="2022-12-22T00:00:00"/>
    <n v="4424742022"/>
    <x v="368"/>
    <s v="Gestionado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424422022"/>
    <x v="368"/>
    <s v="Gestionado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421762022"/>
    <x v="368"/>
    <s v="Gestionado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2-12-22T00:00:00"/>
    <n v="4460002022"/>
    <x v="369"/>
    <s v="Gestionado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n v="23"/>
    <s v="SAC"/>
    <s v="TRÁMITE CONCLUIDO"/>
    <s v="TRAMITE CERRADO"/>
    <m/>
    <m/>
    <s v="GESTIONADO"/>
  </r>
  <r>
    <d v="2022-12-22T00:00:00"/>
    <n v="4440962022"/>
    <x v="369"/>
    <s v="Gestionado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s v="TRAMITE CERRADO"/>
    <m/>
    <m/>
    <s v="GESTIONADO"/>
  </r>
  <r>
    <d v="2022-12-22T00:00:00"/>
    <n v="4473982022"/>
    <x v="370"/>
    <s v="Gestionado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22T00:00:00"/>
    <n v="4429732022"/>
    <x v="370"/>
    <s v="Gestionado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s v="TRAMITE CERRADO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SAC"/>
    <s v="TRÁMITE CONCLUIDO"/>
    <s v="TRAMITE CERRADO"/>
    <m/>
    <m/>
    <s v="GESTIONADO"/>
  </r>
  <r>
    <d v="2022-12-22T00:00:00"/>
    <n v="4526882022"/>
    <x v="372"/>
    <s v="Gestionado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n v="20"/>
    <s v="SAC"/>
    <s v="TRÁMITE CONCLUIDO"/>
    <s v="TRAMITE CERRADO"/>
    <m/>
    <m/>
    <s v="GESTIONADO"/>
  </r>
  <r>
    <d v="2022-12-22T00:00:00"/>
    <n v="4508932022"/>
    <x v="372"/>
    <s v="Gestionado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SAC"/>
    <s v="TRÁMITE CONCLUIDO"/>
    <s v="TRAMITE CERRADO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SAC"/>
    <s v="TRÁMITE CONCLUIDO"/>
    <s v="TRAMITE CERRADO"/>
    <m/>
    <m/>
    <s v="GESTIONADO"/>
  </r>
  <r>
    <d v="2022-12-22T00:00:00"/>
    <n v="4342232022"/>
    <x v="372"/>
    <s v="Gestionado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s v="TRAMITE CERRADO"/>
    <m/>
    <m/>
    <s v="GESTIONADO"/>
  </r>
  <r>
    <d v="2022-12-22T00:00:00"/>
    <n v="4550492022"/>
    <x v="373"/>
    <s v="Gestionado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30312022"/>
    <x v="373"/>
    <s v="Gestionado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22342022"/>
    <x v="373"/>
    <s v="Gestionado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28412022"/>
    <x v="374"/>
    <s v="Gestionado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2-12-22T00:00:00"/>
    <n v="4588792022"/>
    <x v="375"/>
    <s v="Gestionado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s v="TRAMITE CERRADO"/>
    <m/>
    <m/>
    <s v="GESTIONADO"/>
  </r>
  <r>
    <d v="2022-12-22T00:00:00"/>
    <n v="4577292022"/>
    <x v="375"/>
    <s v="Gestionado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s v="TRAMITE CERRADO"/>
    <m/>
    <m/>
    <s v="GESTIONADO"/>
  </r>
  <r>
    <d v="2022-12-22T00:00:00"/>
    <n v="4574882022"/>
    <x v="375"/>
    <s v="Gestionado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s v="TRAMITE CERRADO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26T00:00:00"/>
    <n v="4590532022"/>
    <x v="375"/>
    <s v="Gestionado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SAC"/>
    <s v="TRÁMITE CONCLUIDO"/>
    <s v="TRAMITE CERRADO"/>
    <m/>
    <m/>
    <s v="GESTIONADO"/>
  </r>
  <r>
    <d v="2022-12-22T00:00:00"/>
    <n v="4622872022"/>
    <x v="376"/>
    <s v="Gestionado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2-26T00:00:00"/>
    <n v="4654702022"/>
    <x v="377"/>
    <s v="Gestionado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51912022"/>
    <x v="377"/>
    <s v="Gestionado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50182022"/>
    <x v="377"/>
    <s v="Gestionado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71142022"/>
    <x v="378"/>
    <s v="Gestionado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3-01-02T00:00:00"/>
    <n v="4590452022"/>
    <x v="379"/>
    <s v="Gestionado"/>
    <x v="0"/>
    <x v="810"/>
    <s v="ALCALDIA LOCAL DE CHAPINERO"/>
    <s v="E-MAIL"/>
    <s v="DERECHO DE PETICION DE INTERES GENERAL"/>
    <x v="1"/>
    <x v="78"/>
    <e v="#N/A"/>
    <s v=""/>
    <s v="JESSICA JOHANA ANGARITA VARGAS"/>
    <n v="12"/>
    <s v="SAC"/>
    <s v="TRÁMITE CONCLUIDO"/>
    <s v="TRAMITE CERRADO"/>
    <m/>
    <m/>
    <s v="GESTIONADO"/>
  </r>
  <r>
    <d v="2022-12-26T00:00:00"/>
    <n v="4699912022"/>
    <x v="380"/>
    <s v="Gestionado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1-02T00:00:00"/>
    <n v="4710132022"/>
    <x v="380"/>
    <s v="Gestionado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n v="15"/>
    <s v="SAC"/>
    <s v="TRÁMITE CONCLUIDO"/>
    <s v="TRAMITE CERRADO"/>
    <m/>
    <m/>
    <s v="GESTIONADO"/>
  </r>
  <r>
    <d v="2023-01-02T00:00:00"/>
    <n v="4780552022"/>
    <x v="381"/>
    <s v="Gestionado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n v="7"/>
    <s v="SAC"/>
    <s v="TRÁMITE CONCLUIDO"/>
    <s v="TRAMITE CERRADO"/>
    <m/>
    <m/>
    <s v="GESTIONADO"/>
  </r>
  <r>
    <d v="2023-01-10T00:00:00"/>
    <n v="17492023"/>
    <x v="382"/>
    <s v="Gestionado"/>
    <x v="0"/>
    <x v="814"/>
    <s v="ALCALDIA LOCAL DE CHAPINERO"/>
    <s v="ESCRITO"/>
    <s v="ESCRITO"/>
    <x v="1"/>
    <x v="116"/>
    <e v="#N/A"/>
    <s v="Sin respuesta al peticionario"/>
    <s v="JESSICA JOHANA ANGARITA VARGAS"/>
    <n v="7"/>
    <s v="SAC"/>
    <s v="TRÁMITE CONCLUIDO"/>
    <s v="TRAMITE CERRADO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1-17T00:00:00"/>
    <n v="5432023"/>
    <x v="383"/>
    <s v="Gestionado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n v="11"/>
    <s v="SAC"/>
    <s v="TRÁMITE CONCLUIDO"/>
    <s v="TRAMITE CERRADO"/>
    <m/>
    <m/>
    <s v="GESTIONADO"/>
  </r>
  <r>
    <d v="2023-01-17T00:00:00"/>
    <n v="79892023"/>
    <x v="384"/>
    <s v="Gestionado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3-01-17T00:00:00"/>
    <n v="79302023"/>
    <x v="384"/>
    <s v="Gestionado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3-01-17T00:00:00"/>
    <n v="113072023"/>
    <x v="385"/>
    <s v="Gestionado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n v="22"/>
    <s v="SAC"/>
    <s v="TRÁMITE CONCLUIDO"/>
    <s v="TRAMITE CERRADO"/>
    <m/>
    <m/>
    <s v="GESTIONADO"/>
  </r>
  <r>
    <d v="2023-01-17T00:00:00"/>
    <n v="112652023"/>
    <x v="385"/>
    <s v="Gestionado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82023"/>
    <x v="385"/>
    <s v="Gestionado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62023"/>
    <x v="385"/>
    <s v="Gestionado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52023"/>
    <x v="385"/>
    <s v="Gestionado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12023"/>
    <x v="385"/>
    <s v="Gestionado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7"/>
    <s v="SAC"/>
    <s v="TRÁMITE CONCLUIDO"/>
    <s v="TRAMITE CERRADO"/>
    <m/>
    <m/>
    <s v="GESTIONADO"/>
  </r>
  <r>
    <d v="2023-01-17T00:00:00"/>
    <n v="102182023"/>
    <x v="385"/>
    <s v="Gestionado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116442023"/>
    <x v="385"/>
    <s v="Gestionado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n v="17"/>
    <s v="SAC"/>
    <s v="TRÁMITE CONCLUIDO"/>
    <s v="TRAMITE CERRADO"/>
    <m/>
    <m/>
    <s v="GESTIONADO"/>
  </r>
  <r>
    <d v="2023-01-17T00:00:00"/>
    <n v="4790712022"/>
    <x v="386"/>
    <s v="Gestionado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141202023"/>
    <x v="386"/>
    <s v="Gestionado"/>
    <x v="0"/>
    <x v="828"/>
    <s v="ALCALDIA LOCAL DE CHAPINERO"/>
    <s v="REDES SOCIALES"/>
    <s v="RECLAMO"/>
    <x v="1"/>
    <x v="100"/>
    <e v="#N/A"/>
    <s v="Pendiente de acuse de recibido CDI"/>
    <s v="JESSICA JOHANA ANGARITA VARGAS"/>
    <n v="21"/>
    <s v="SAC"/>
    <s v="TRÁMITE CONCLUIDO"/>
    <s v="TRAMITE CERRADO"/>
    <m/>
    <m/>
    <s v="GESTIONADO"/>
  </r>
  <r>
    <d v="2023-01-17T00:00:00"/>
    <n v="115152023"/>
    <x v="386"/>
    <s v="Gestionado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111362023"/>
    <x v="386"/>
    <s v="Gestionado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98212023"/>
    <x v="386"/>
    <s v="Gestionado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s v="TRAMITE CERRADO"/>
    <m/>
    <m/>
    <s v="GESTIONADO"/>
  </r>
  <r>
    <d v="2023-01-24T00:00:00"/>
    <n v="99532023"/>
    <x v="386"/>
    <s v="Gestionado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s v="TRAMITE CERRADO"/>
    <m/>
    <m/>
    <s v="GESTIONADO"/>
  </r>
  <r>
    <d v="2023-01-24T00:00:00"/>
    <n v="172762023"/>
    <x v="387"/>
    <s v="Gestionado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71702023"/>
    <x v="387"/>
    <s v="Gestionado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66272023"/>
    <x v="387"/>
    <s v="Gestionado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24T00:00:00"/>
    <n v="149032023"/>
    <x v="387"/>
    <s v="Gestionado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132632023"/>
    <x v="387"/>
    <s v="Gestionado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131902023"/>
    <x v="387"/>
    <s v="Gestionado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02232023"/>
    <x v="387"/>
    <s v="Gestionado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56222023"/>
    <x v="387"/>
    <s v="Gestionado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46712023"/>
    <x v="387"/>
    <s v="Gestionado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24T00:00:00"/>
    <n v="2632023"/>
    <x v="387"/>
    <s v="Gestionado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3-01T00:00:00"/>
    <n v="152702023"/>
    <x v="387"/>
    <s v="Gestionado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n v="35"/>
    <s v="SAC"/>
    <s v="TRÁMITE CONCLUIDO"/>
    <s v="TRAMITE CERRADO"/>
    <m/>
    <m/>
    <s v="GESTIONADO"/>
  </r>
  <r>
    <d v="2023-01-24T00:00:00"/>
    <n v="202902023"/>
    <x v="388"/>
    <s v="Gestionado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1-24T00:00:00"/>
    <n v="197082023"/>
    <x v="388"/>
    <s v="Gestionado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96852023"/>
    <x v="388"/>
    <s v="Gestionado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87812023"/>
    <x v="388"/>
    <s v="Gestionado"/>
    <x v="0"/>
    <x v="847"/>
    <s v="ALCALDIA LOCAL DE CHAPINERO"/>
    <s v="REDES SOCIALES"/>
    <s v="RECLAMO"/>
    <x v="1"/>
    <x v="111"/>
    <e v="#N/A"/>
    <s v="Pendiente de acuse de recibido CDI"/>
    <s v="JESSICA JOHANA ANGARITA VARGAS"/>
    <n v="19"/>
    <s v="SAC"/>
    <s v="TRÁMITE CONCLUIDO"/>
    <s v="TRAMITE CERRADO"/>
    <m/>
    <m/>
    <s v="GESTIONADO"/>
  </r>
  <r>
    <d v="2023-01-24T00:00:00"/>
    <n v="183022023"/>
    <x v="388"/>
    <s v="Gestionado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n v="18"/>
    <s v="SAC"/>
    <s v="TRÁMITE CONCLUIDO"/>
    <s v="TRAMITE CERRADO"/>
    <m/>
    <m/>
    <s v="GESTIONADO"/>
  </r>
  <r>
    <d v="2023-02-20T00:00:00"/>
    <n v="211812023"/>
    <x v="389"/>
    <s v="Gestionado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n v="28"/>
    <s v="SAC"/>
    <s v="TRÁMITE CONCLUIDO"/>
    <s v="TRAMITE CERRADO"/>
    <m/>
    <m/>
    <s v="GESTIONADO"/>
  </r>
  <r>
    <d v="2023-01-24T00:00:00"/>
    <n v="247672023"/>
    <x v="390"/>
    <s v="Gestionado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7"/>
    <s v="SAC"/>
    <s v="TRÁMITE CONCLUIDO"/>
    <s v="TRAMITE CERRADO"/>
    <m/>
    <m/>
    <s v="GESTIONADO"/>
  </r>
  <r>
    <d v="2023-01-24T00:00:00"/>
    <n v="243782023"/>
    <x v="390"/>
    <s v="Gestionado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43372023"/>
    <x v="390"/>
    <s v="Gestionado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n v="7"/>
    <s v="SAC"/>
    <s v="TRÁMITE CONCLUIDO"/>
    <s v="TRAMITE CERRADO"/>
    <m/>
    <m/>
    <s v="GESTIONADO"/>
  </r>
  <r>
    <d v="2023-01-24T00:00:00"/>
    <n v="228222023"/>
    <x v="390"/>
    <s v="Gestionado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25752023"/>
    <x v="390"/>
    <s v="Gestionado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62892023"/>
    <x v="391"/>
    <s v="Gestionado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n v="26"/>
    <s v="SAC"/>
    <s v="TRÁMITE CONCLUIDO"/>
    <s v="TRAMITE CERRADO"/>
    <m/>
    <m/>
    <s v="GESTIONADO"/>
  </r>
  <r>
    <d v="2023-01-24T00:00:00"/>
    <n v="217462023"/>
    <x v="391"/>
    <s v="Gestionado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n v="1"/>
    <s v="SAC"/>
    <s v="TRÁMITE CONCLUIDO"/>
    <s v="TRAMITE CERRADO"/>
    <m/>
    <m/>
    <s v="GESTIONADO"/>
  </r>
  <r>
    <d v="2023-01-30T00:00:00"/>
    <n v="285672023"/>
    <x v="392"/>
    <s v="Gestionado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30T00:00:00"/>
    <n v="329362023"/>
    <x v="393"/>
    <s v="Gestionado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n v="19"/>
    <s v="SAC"/>
    <s v="TRÁMITE CONCLUIDO"/>
    <s v="TRAMITE CERRADO"/>
    <m/>
    <m/>
    <s v="GESTIONADO"/>
  </r>
  <r>
    <d v="2023-01-30T00:00:00"/>
    <n v="317222023"/>
    <x v="393"/>
    <s v="Gestionado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1-30T00:00:00"/>
    <n v="307572023"/>
    <x v="393"/>
    <s v="Gestionado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2-06T00:00:00"/>
    <n v="425282023"/>
    <x v="394"/>
    <s v="Gestionado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n v="6"/>
    <s v="SAC"/>
    <s v="TRÁMITE CONCLUIDO"/>
    <s v="TRAMITE CERRADO"/>
    <m/>
    <m/>
    <s v="GESTIONADO"/>
  </r>
  <r>
    <d v="2023-02-06T00:00:00"/>
    <n v="453872023"/>
    <x v="395"/>
    <s v="Gestionado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n v="15"/>
    <s v="SAC"/>
    <s v="TRÁMITE CONCLUIDO"/>
    <s v="TRAMITE CERRADO"/>
    <m/>
    <m/>
    <s v="GESTIONADO"/>
  </r>
  <r>
    <d v="2023-02-06T00:00:00"/>
    <n v="438642023"/>
    <x v="395"/>
    <s v="Gestionado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SAC"/>
    <s v="TRÁMITE CONCLUIDO"/>
    <s v="TRAMITE CERRADO"/>
    <m/>
    <m/>
    <s v="GESTIONADO"/>
  </r>
  <r>
    <d v="2023-02-06T00:00:00"/>
    <n v="426732023"/>
    <x v="395"/>
    <s v="Gestionado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06T00:00:00"/>
    <n v="399752023"/>
    <x v="395"/>
    <s v="Gestionado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5"/>
    <s v="SAC"/>
    <s v="TRÁMITE CONCLUIDO"/>
    <s v="TRAMITE CERRADO"/>
    <m/>
    <m/>
    <s v="GESTIONADO"/>
  </r>
  <r>
    <d v="2023-02-06T00:00:00"/>
    <n v="517902023"/>
    <x v="396"/>
    <s v="Gestionado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n v="8"/>
    <s v="SAC"/>
    <s v="TRÁMITE CONCLUIDO"/>
    <s v="TRAMITE CERRADO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n v="8"/>
    <s v="SAC"/>
    <s v="TRÁMITE CONCLUIDO"/>
    <s v="TRAMITE CERRADO"/>
    <m/>
    <m/>
    <s v="GESTIONADO"/>
  </r>
  <r>
    <d v="2023-02-14T00:00:00"/>
    <n v="562412023"/>
    <x v="397"/>
    <s v="Gestionado"/>
    <x v="0"/>
    <x v="871"/>
    <s v="ALCALDIA LOCAL DE CHAPINERO"/>
    <s v="REDES SOCIALES"/>
    <s v="RECLAMO"/>
    <x v="1"/>
    <x v="78"/>
    <e v="#N/A"/>
    <s v="Pendiente de acuse de recibido CDI"/>
    <s v="JESSICA JOHANA ANGARITA VARGAS"/>
    <n v="11"/>
    <s v="SAC"/>
    <s v="TRÁMITE CONCLUIDO"/>
    <s v="TRAMITE CERRADO"/>
    <m/>
    <m/>
    <s v="GESTIONADO"/>
  </r>
  <r>
    <d v="2023-02-14T00:00:00"/>
    <n v="586562023"/>
    <x v="398"/>
    <s v="Gestionado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n v="10"/>
    <s v="SAC"/>
    <s v="TRÁMITE CONCLUIDO"/>
    <s v="TRAMITE CERRADO"/>
    <m/>
    <m/>
    <s v="GESTIONADO"/>
  </r>
  <r>
    <d v="2023-02-14T00:00:00"/>
    <n v="585172023"/>
    <x v="398"/>
    <s v="Gestionado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14T00:00:00"/>
    <n v="557662023"/>
    <x v="398"/>
    <s v="Gestionado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3-02-14T00:00:00"/>
    <n v="643492023"/>
    <x v="399"/>
    <s v="Gestionado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2-14T00:00:00"/>
    <n v="641692023"/>
    <x v="399"/>
    <s v="Gestionado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3-02-14T00:00:00"/>
    <n v="624042023"/>
    <x v="399"/>
    <s v="Gestionado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n v="9"/>
    <s v="SAC"/>
    <s v="TRÁMITE CONCLUIDO"/>
    <s v="TRAMITE CERRADO"/>
    <m/>
    <m/>
    <s v="GESTIONADO"/>
  </r>
  <r>
    <d v="2023-02-14T00:00:00"/>
    <n v="653672023"/>
    <x v="400"/>
    <s v="Gestionado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n v="22"/>
    <s v="SAC"/>
    <s v="TRÁMITE CONCLUIDO"/>
    <s v="TRAMITE CERRADO"/>
    <m/>
    <m/>
    <s v="GESTIONADO"/>
  </r>
  <r>
    <d v="2023-02-14T00:00:00"/>
    <n v="344852023"/>
    <x v="401"/>
    <s v="Gestionado"/>
    <x v="0"/>
    <x v="879"/>
    <s v="ALCALDIA LOCAL DE CHAPINERO"/>
    <s v="E-MAIL"/>
    <s v="DERECHO DE PETICION DE INTERES PARTICULAR"/>
    <x v="2"/>
    <x v="101"/>
    <e v="#N/A"/>
    <s v=""/>
    <s v="JESSICA JOHANA ANGARITA VARGAS"/>
    <n v="1"/>
    <s v="SAC"/>
    <s v="TRÁMITE CONCLUIDO"/>
    <s v="TRAMITE CERRADO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s v="TRAMITE CERRADO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s v="TRAMITE CERRADO"/>
    <m/>
    <m/>
    <s v="GESTIONADO"/>
  </r>
  <r>
    <d v="2023-02-20T00:00:00"/>
    <n v="710652023"/>
    <x v="401"/>
    <s v="Gestionado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2-20T00:00:00"/>
    <n v="709962023"/>
    <x v="402"/>
    <s v="Gestionado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20T00:00:00"/>
    <n v="796742023"/>
    <x v="403"/>
    <s v="Gestionado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2-20T00:00:00"/>
    <n v="794132023"/>
    <x v="403"/>
    <s v="Gestionado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n v="14"/>
    <s v="SAC"/>
    <s v="TRÁMITE CONCLUIDO"/>
    <s v="TRAMITE CERRADO"/>
    <m/>
    <m/>
    <s v="GESTIONADO"/>
  </r>
  <r>
    <d v="2023-02-20T00:00:00"/>
    <n v="793852023"/>
    <x v="403"/>
    <s v="Gestionado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n v="19"/>
    <s v="SAC"/>
    <s v="TRÁMITE CONCLUIDO"/>
    <s v="TRAMITE CERRADO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s v="TRAMITE CERRADO"/>
    <m/>
    <m/>
    <s v="GESTIONADO"/>
  </r>
  <r>
    <d v="2023-02-20T00:00:00"/>
    <n v="612432023"/>
    <x v="403"/>
    <s v="Gestionado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n v="24"/>
    <s v="SAC"/>
    <s v="TRÁMITE CONCLUIDO"/>
    <s v="TRAMITE CERRADO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s v="TRAMITE CERRADO"/>
    <m/>
    <m/>
    <s v="GESTIONADO"/>
  </r>
  <r>
    <d v="2023-02-20T00:00:00"/>
    <n v="806262023"/>
    <x v="404"/>
    <s v="Gestionado"/>
    <x v="0"/>
    <x v="890"/>
    <s v="ALCALDIA LOCAL DE CHAPINERO"/>
    <s v="WEB"/>
    <s v="RECLAMO"/>
    <x v="1"/>
    <x v="120"/>
    <e v="#N/A"/>
    <s v="Pendiente de acuse de recibido CDI"/>
    <s v="JESSICA JOHANA ANGARITA VARGAS"/>
    <n v="13"/>
    <s v="SAC"/>
    <s v="TRÁMITE CONCLUIDO"/>
    <s v="TRAMITE CERRADO"/>
    <m/>
    <m/>
    <s v="GESTIONADO"/>
  </r>
  <r>
    <d v="2023-02-20T00:00:00"/>
    <n v="852742023"/>
    <x v="405"/>
    <s v="Gestionado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s v="TRAMITE CERRADO"/>
    <m/>
    <m/>
    <s v="GESTIONADO"/>
  </r>
  <r>
    <d v="2023-03-01T00:00:00"/>
    <n v="821922023"/>
    <x v="405"/>
    <s v="Gestionado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n v="17"/>
    <s v="SAC"/>
    <s v="TRÁMITE CONCLUIDO"/>
    <s v="TRAMITE CERRADO"/>
    <m/>
    <m/>
    <s v="GESTIONADO"/>
  </r>
  <r>
    <d v="2023-03-01T00:00:00"/>
    <n v="879352023"/>
    <x v="406"/>
    <s v="Gestionado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3-01T00:00:00"/>
    <n v="858642023"/>
    <x v="406"/>
    <s v="Gestionado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n v="11"/>
    <s v="SAC"/>
    <s v="TRÁMITE CONCLUIDO"/>
    <s v="TRAMITE CERRADO"/>
    <m/>
    <m/>
    <s v="GESTIONADO"/>
  </r>
  <r>
    <d v="2023-03-01T00:00:00"/>
    <n v="903412023"/>
    <x v="407"/>
    <s v="Gestionado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n v="10"/>
    <s v="SAC"/>
    <s v="TRÁMITE CONCLUIDO"/>
    <s v="TRAMITE CERRADO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3-03-08T00:00:00"/>
    <n v="921412023"/>
    <x v="408"/>
    <s v="Gestionado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n v="23"/>
    <s v="SAC"/>
    <s v="TRÁMITE CONCLUIDO"/>
    <s v="TRAMITE CERRADO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n v="8"/>
    <s v="SAC"/>
    <s v="TRÁMITE CONCLUIDO"/>
    <s v="TRAMITE CERRADO"/>
    <m/>
    <m/>
    <s v="GESTIONADO"/>
  </r>
  <r>
    <d v="2023-03-01T00:00:00"/>
    <n v="952602023"/>
    <x v="410"/>
    <s v="Gestionado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n v="21"/>
    <s v="SAC"/>
    <s v="TRÁMITE CONCLUIDO"/>
    <s v="TRAMITE CERRADO"/>
    <m/>
    <m/>
    <s v="GESTIONADO"/>
  </r>
  <r>
    <d v="2023-03-01T00:00:00"/>
    <n v="996372023"/>
    <x v="411"/>
    <s v="Gestionado"/>
    <x v="0"/>
    <x v="901"/>
    <s v="ALCALDIA LOCAL DE CHAPINERO"/>
    <s v="WEB"/>
    <s v="CONSULTA"/>
    <x v="1"/>
    <x v="41"/>
    <e v="#N/A"/>
    <s v="Sin respuesta al peticionario"/>
    <s v="JESSICA JOHANA ANGARITA VARGAS"/>
    <n v="11"/>
    <s v="SAC"/>
    <s v="TRÁMITE CONCLUIDO"/>
    <s v="TRAMITE CERRADO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n v="52"/>
    <s v="SAC"/>
    <s v="TRÁMITE CONCLUIDO"/>
    <s v="TRAMITE CERRADO"/>
    <m/>
    <m/>
    <s v="GESTIONADO"/>
  </r>
  <r>
    <d v="2023-03-08T00:00:00"/>
    <n v="976642023"/>
    <x v="411"/>
    <s v="Gestionado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3-08T00:00:00"/>
    <n v="1031592023"/>
    <x v="412"/>
    <s v="Gestionado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s v="TRAMITE CERRADO"/>
    <m/>
    <m/>
    <s v="GESTIONADO"/>
  </r>
  <r>
    <d v="2023-03-08T00:00:00"/>
    <n v="994512023"/>
    <x v="412"/>
    <s v="Gestionado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3-08T00:00:00"/>
    <n v="797612023"/>
    <x v="412"/>
    <s v="Gestionado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n v="24"/>
    <s v="SAC"/>
    <s v="TRÁMITE CONCLUIDO"/>
    <s v="TRAMITE CERRADO"/>
    <m/>
    <m/>
    <s v="GESTIONADO"/>
  </r>
  <r>
    <d v="2023-03-15T00:00:00"/>
    <n v="1067902023"/>
    <x v="413"/>
    <s v="Gestionado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n v="8"/>
    <s v="SAC"/>
    <s v="TRÁMITE CONCLUIDO"/>
    <s v="TRAMITE CERRADO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n v="16"/>
    <s v="SAC"/>
    <s v="TRÁMITE CONCLUIDO"/>
    <s v="TRAMITE CERRADO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n v="47"/>
    <s v="SAC"/>
    <s v="TRÁMITE CONCLUIDO"/>
    <s v="TRAMITE CERRADO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3-03-15T00:00:00"/>
    <n v="1234002023"/>
    <x v="418"/>
    <s v="Gestionado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n v="17"/>
    <s v="SAC"/>
    <s v="TRÁMITE CONCLUIDO"/>
    <s v="TRAMITE CERRADO"/>
    <m/>
    <m/>
    <s v="GESTIONADO"/>
  </r>
  <r>
    <d v="2023-03-15T00:00:00"/>
    <n v="1245852023"/>
    <x v="419"/>
    <s v="Gestionado"/>
    <x v="0"/>
    <x v="914"/>
    <s v="ALCALDIA LOCAL DE CHAPINERO"/>
    <s v="WEB"/>
    <s v="DERECHO DE PETICION DE INTERES GENERAL"/>
    <x v="1"/>
    <x v="40"/>
    <e v="#N/A"/>
    <s v=""/>
    <s v="JESSICA JOHANA ANGARITA VARGAS"/>
    <n v="2"/>
    <s v="SAC"/>
    <s v="TRÁMITE CONCLUIDO"/>
    <s v="TRAMITE CERRADO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n v="9"/>
    <s v="SAC"/>
    <s v="TRÁMITE CONCLUIDO"/>
    <s v="TRAMITE CERRADO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n v="13"/>
    <s v="SAC"/>
    <s v="TRÁMITE CONCLUIDO"/>
    <s v="TRAMITE CERRADO"/>
    <m/>
    <m/>
    <s v="GESTIONADO"/>
  </r>
  <r>
    <d v="2023-03-22T00:00:00"/>
    <n v="1165772023"/>
    <x v="421"/>
    <s v="Gestionado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n v="8"/>
    <s v="SAC"/>
    <s v="TRÁMITE CONCLUIDO"/>
    <s v="TRAMITE CERRADO"/>
    <m/>
    <m/>
    <s v="GESTIONADO"/>
  </r>
  <r>
    <d v="2023-03-22T00:00:00"/>
    <n v="1313562023"/>
    <x v="422"/>
    <s v="Gestionado"/>
    <x v="0"/>
    <x v="919"/>
    <s v="ALCALDIA LOCAL DE CHAPINERO"/>
    <s v="WEB"/>
    <s v="DERECHO DE PETICION DE INTERES GENERAL"/>
    <x v="1"/>
    <x v="125"/>
    <m/>
    <s v="Sin respuesta al peticionario"/>
    <s v="JESSICA JOHANA ANGARITA VARGAS"/>
    <n v="7"/>
    <s v="SAC"/>
    <s v="TRÁMITE CONCLUIDO"/>
    <s v="TRAMITE CERRADO"/>
    <m/>
    <m/>
    <s v="GESTIONADO"/>
  </r>
  <r>
    <d v="2023-03-22T00:00:00"/>
    <n v="1006472023"/>
    <x v="422"/>
    <s v="Gestionado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3-22T00:00:00"/>
    <n v="1233282023"/>
    <x v="423"/>
    <s v="Gestionado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n v="6"/>
    <s v="SAC"/>
    <s v="TRÁMITE CONCLUIDO"/>
    <s v="TRAMITE CERRADO"/>
    <m/>
    <m/>
    <s v="GESTIONADO"/>
  </r>
  <r>
    <d v="2023-03-29T00:00:00"/>
    <n v="1012282023"/>
    <x v="423"/>
    <s v="Gestionado"/>
    <x v="0"/>
    <x v="923"/>
    <s v="ALCALDIA LOCAL DE CHAPINERO"/>
    <s v="TELEFONO"/>
    <s v="RECLAMO"/>
    <x v="1"/>
    <x v="78"/>
    <e v="#N/A"/>
    <s v="Cerrado sin respuesta al peticionario"/>
    <s v="JESSICA JOHANA ANGARITA VARGAS"/>
    <n v="19"/>
    <s v="SAC"/>
    <s v="TRÁMITE CONCLUIDO"/>
    <s v="TRAMITE CERRADO"/>
    <m/>
    <m/>
    <s v="GESTIONADO"/>
  </r>
  <r>
    <d v="2023-03-29T00:00:00"/>
    <n v="1402932023"/>
    <x v="424"/>
    <s v="Gestionado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9T00:00:00"/>
    <n v="1412212023"/>
    <x v="425"/>
    <s v="Gestionado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n v="17"/>
    <s v="SAC"/>
    <s v="TRÁMITE CONCLUIDO"/>
    <s v="TRAMITE CERRADO"/>
    <m/>
    <m/>
    <s v="GESTIONADO"/>
  </r>
  <r>
    <d v="2023-03-29T00:00:00"/>
    <n v="1466512023"/>
    <x v="426"/>
    <s v="Gestionado"/>
    <x v="0"/>
    <x v="928"/>
    <s v="ALCALDIA LOCAL DE CHAPINERO"/>
    <s v="E-MAIL"/>
    <s v="DERECHO DE PETICION DE INTERES GENERAL"/>
    <x v="1"/>
    <x v="78"/>
    <e v="#N/A"/>
    <s v=""/>
    <s v="JESSICA JOHANA ANGARITA VARGAS"/>
    <n v="7"/>
    <s v="SAC"/>
    <s v="TRÁMITE CONCLUIDO"/>
    <s v="TRAMITE CERRADO"/>
    <m/>
    <m/>
    <s v="GESTIONADO"/>
  </r>
  <r>
    <d v="2023-04-04T00:00:00"/>
    <n v="1460862023"/>
    <x v="426"/>
    <s v="Gestionado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4-04T00:00:00"/>
    <n v="1282942023"/>
    <x v="427"/>
    <s v="Gestionado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n v="8"/>
    <s v="SAC"/>
    <s v="TRÁMITE CONCLUIDO"/>
    <s v="TRAMITE CERRADO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3-04-04T00:00:00"/>
    <n v="1540772023"/>
    <x v="428"/>
    <s v="Gestionado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s v="TRAMITE CERRADO"/>
    <m/>
    <m/>
    <s v="GESTIONADO"/>
  </r>
  <r>
    <d v="2023-04-04T00:00:00"/>
    <n v="1506122023"/>
    <x v="428"/>
    <s v="Gestionado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s v="TRAMITE CERRADO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n v="11"/>
    <s v="SAC"/>
    <s v="TRÁMITE CONCLUIDO"/>
    <s v="TRAMITE CERRADO"/>
    <m/>
    <m/>
    <s v="GESTIONADO"/>
  </r>
  <r>
    <d v="2023-04-04T00:00:00"/>
    <n v="1567052023"/>
    <x v="429"/>
    <s v="Gestionado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n v="6"/>
    <s v="SAC"/>
    <s v="TRÁMITE CONCLUIDO"/>
    <s v="TRAMITE CERRADO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n v="33"/>
    <s v="SAC"/>
    <s v="TRÁMITE CONCLUIDO"/>
    <s v="TRAMITE CERRADO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1T00:00:00"/>
    <n v="1613322023"/>
    <x v="430"/>
    <s v="Gestionado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n v="32"/>
    <s v="SAC"/>
    <s v="TRÁMITE CONCLUIDO"/>
    <s v="TRAMITE CERRADO"/>
    <m/>
    <m/>
    <s v="GESTIONADO"/>
  </r>
  <r>
    <d v="2023-04-11T00:00:00"/>
    <n v="1658652023"/>
    <x v="432"/>
    <s v="Gestionado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n v="17"/>
    <s v="SAC"/>
    <s v="TRÁMITE CONCLUIDO"/>
    <s v="TRAMITE CERRADO"/>
    <m/>
    <m/>
    <s v="GESTIONADO"/>
  </r>
  <r>
    <d v="2023-04-11T00:00:00"/>
    <n v="1313602023"/>
    <x v="432"/>
    <s v="Gestionado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4-18T00:00:00"/>
    <n v="1322382023"/>
    <x v="433"/>
    <s v="Gestionado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n v="16"/>
    <s v="SAC"/>
    <s v="TRÁMITE CONCLUIDO"/>
    <s v="TRAMITE CERRADO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n v="18"/>
    <s v="SAC"/>
    <s v="TRÁMITE CONCLUIDO"/>
    <s v="TRAMITE CERRADO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n v="28"/>
    <s v="SAC"/>
    <s v="TRÁMITE CONCLUIDO"/>
    <s v="TRAMITE CERRADO"/>
    <m/>
    <m/>
    <s v="GESTIONADO"/>
  </r>
  <r>
    <d v="2023-04-18T00:00:00"/>
    <n v="1735052023"/>
    <x v="434"/>
    <s v="Gestionado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8T00:00:00"/>
    <n v="1735042023"/>
    <x v="434"/>
    <s v="Gestionado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8T00:00:00"/>
    <n v="1763772023"/>
    <x v="435"/>
    <s v="Gestionado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n v="17"/>
    <s v="SAC"/>
    <s v="TRÁMITE CONCLUIDO"/>
    <s v="TRAMITE CERRADO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n v="31"/>
    <s v="SAC"/>
    <s v="TRÁMITE CONCLUIDO"/>
    <s v="TRAMITE CERRADO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n v="30"/>
    <s v="SAC"/>
    <s v="TRÁMITE CONCLUIDO"/>
    <s v="TRAMITE CERRADO"/>
    <m/>
    <m/>
    <s v="GESTIONADO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n v="26"/>
    <s v="SAC"/>
    <s v="TRÁMITE CONCLUIDO"/>
    <s v="TRAMITE CERRADO"/>
    <m/>
    <m/>
    <s v="GESTIONADO"/>
  </r>
  <r>
    <d v="2023-04-18T00:00:00"/>
    <n v="1597892023"/>
    <x v="436"/>
    <s v="Gestionado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s v="TRAMITE CERRADO"/>
    <m/>
    <m/>
    <s v="GESTIONADO"/>
  </r>
  <r>
    <d v="2023-04-25T00:00:00"/>
    <n v="1794882023"/>
    <x v="436"/>
    <s v="Gestionado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4-25T00:00:00"/>
    <n v="1760512023"/>
    <x v="437"/>
    <s v="Gestionado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4-25T00:00:00"/>
    <n v="1793282023"/>
    <x v="438"/>
    <s v="Gestionado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n v="18"/>
    <s v="SAC"/>
    <s v="TRÁMITE CONCLUIDO"/>
    <s v="TRAMITE CERRADO"/>
    <m/>
    <m/>
    <s v="GESTIONADO"/>
  </r>
  <r>
    <d v="2023-04-25T00:00:00"/>
    <n v="1865302023"/>
    <x v="439"/>
    <s v="Gestionado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n v="18"/>
    <s v="SAC"/>
    <s v="TRÁMITE CONCLUIDO"/>
    <s v="TRAMITE CERRADO"/>
    <m/>
    <m/>
    <s v="GESTIONADO"/>
  </r>
  <r>
    <d v="2023-04-25T00:00:00"/>
    <n v="1856612023"/>
    <x v="439"/>
    <s v="Gestionado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n v="18"/>
    <s v="SAC"/>
    <s v="TRÁMITE CONCLUIDO"/>
    <s v="TRAMITE CERRADO"/>
    <m/>
    <m/>
    <s v="GESTIONADO"/>
  </r>
  <r>
    <d v="2023-04-25T00:00:00"/>
    <n v="1866882023"/>
    <x v="440"/>
    <s v="Gestionado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7"/>
    <s v="SAC"/>
    <s v="TRÁMITE CONCLUIDO"/>
    <s v="TRAMITE CERRADO"/>
    <m/>
    <m/>
    <s v="GESTIONADO"/>
  </r>
  <r>
    <d v="2023-04-25T00:00:00"/>
    <n v="1914562023"/>
    <x v="441"/>
    <s v="Gestionado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n v="16"/>
    <s v="SAC"/>
    <s v="TRÁMITE CONCLUIDO"/>
    <s v="TRAMITE CERRADO"/>
    <m/>
    <m/>
    <s v="GESTIONADO"/>
  </r>
  <r>
    <d v="2023-04-25T00:00:00"/>
    <n v="1876972023"/>
    <x v="441"/>
    <s v="Gestionado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02T00:00:00"/>
    <n v="1948522023"/>
    <x v="442"/>
    <s v="Gestionado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n v="14"/>
    <s v="SAC"/>
    <s v="TRÁMITE CONCLUIDO"/>
    <s v="TRAMITE CERRADO"/>
    <m/>
    <m/>
    <s v="GESTIONADO"/>
  </r>
  <r>
    <d v="2023-05-02T00:00:00"/>
    <n v="1943372023"/>
    <x v="442"/>
    <s v="Gestionado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n v="14"/>
    <s v="SAC"/>
    <s v="TRÁMITE CONCLUIDO"/>
    <s v="TRAMITE CERRADO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n v="14"/>
    <s v="SAC"/>
    <s v="TRÁMITE CONCLUIDO"/>
    <s v="TRAMITE CERRADO"/>
    <m/>
    <m/>
    <s v="GESTIONADO"/>
  </r>
  <r>
    <d v="2023-05-02T00:00:00"/>
    <n v="1703592023"/>
    <x v="442"/>
    <s v="Gestionado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n v="14"/>
    <s v="SAC"/>
    <s v="TRÁMITE CONCLUIDO"/>
    <s v="TRAMITE CERRADO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n v="21"/>
    <s v="SAC"/>
    <s v="TRÁMITE CONCLUIDO"/>
    <s v="TRAMITE CERRADO"/>
    <m/>
    <m/>
    <s v="GESTIONADO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n v="21"/>
    <s v="SAC"/>
    <s v="TRÁMITE CONCLUIDO"/>
    <s v="TRAMITE CERRADO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02T00:00:00"/>
    <n v="2016172023"/>
    <x v="445"/>
    <s v="Gestionado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n v="10"/>
    <s v="SAC"/>
    <s v="TRÁMITE CONCLUIDO"/>
    <s v="TRAMITE CERRADO"/>
    <m/>
    <m/>
    <s v="GESTIONADO"/>
  </r>
  <r>
    <d v="2023-05-02T00:00:00"/>
    <n v="1768292023"/>
    <x v="445"/>
    <s v="Gestionado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n v="10"/>
    <s v="SAC"/>
    <s v="TRÁMITE CONCLUIDO"/>
    <s v="TRAMITE CERRADO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n v="35"/>
    <s v="SAC"/>
    <s v="TRÁMITE CONCLUIDO"/>
    <s v="TRAMITE CERRADO"/>
    <m/>
    <m/>
    <s v="GESTIONADO"/>
  </r>
  <r>
    <d v="2023-05-08T00:00:00"/>
    <n v="2120872023"/>
    <x v="447"/>
    <s v="Gestionado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n v="21"/>
    <s v="SAC"/>
    <s v="TRÁMITE CONCLUIDO"/>
    <s v="TRAMITE CERRADO"/>
    <m/>
    <m/>
    <s v="GESTIONADO"/>
  </r>
  <r>
    <d v="2023-05-08T00:00:00"/>
    <n v="2117222023"/>
    <x v="447"/>
    <s v="Gestionado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n v="12"/>
    <s v="SAC"/>
    <s v="TRÁMITE CONCLUIDO"/>
    <s v="TRAMITE CERRADO"/>
    <m/>
    <m/>
    <s v="GESTIONADO"/>
  </r>
  <r>
    <d v="2023-05-08T00:00:00"/>
    <n v="2089752023"/>
    <x v="447"/>
    <s v="Gestionado"/>
    <x v="0"/>
    <x v="972"/>
    <s v="ALCALDIA LOCAL DE CHAPINERO"/>
    <s v="WEB"/>
    <s v="CONSULTA"/>
    <x v="1"/>
    <x v="134"/>
    <e v="#N/A"/>
    <s v="Sin respuesta al peticionario"/>
    <s v="JESSICA JOHANA ANGARITA "/>
    <n v="16"/>
    <s v="SAC"/>
    <s v="TRÁMITE CONCLUIDO"/>
    <s v="TRAMITE CERRADO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n v="39"/>
    <s v="SAC"/>
    <s v="TRÁMITE CONCLUIDO"/>
    <s v="TRAMITE CERRADO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n v="15"/>
    <s v="SAC"/>
    <s v="TRÁMITE CONCLUIDO"/>
    <s v="TRAMITE CERRADO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n v="15"/>
    <s v="SAC"/>
    <s v="TRÁMITE CONCLUIDO"/>
    <s v="TRAMITE CERRADO"/>
    <m/>
    <m/>
    <s v="GESTIONADO"/>
  </r>
  <r>
    <d v="2023-05-15T00:00:00"/>
    <n v="2180682023"/>
    <x v="449"/>
    <s v="Gestionado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n v="37"/>
    <s v="SAC"/>
    <s v="TRÁMITE CONCLUIDO"/>
    <s v="TRAMITE CERRADO"/>
    <m/>
    <m/>
    <s v="GESTIONADO"/>
  </r>
  <r>
    <d v="2023-05-15T00:00:00"/>
    <n v="2168242023"/>
    <x v="449"/>
    <s v="Gestionado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n v="10"/>
    <s v="SAC"/>
    <s v="TRÁMITE CONCLUIDO"/>
    <s v="TRAMITE CERRADO"/>
    <m/>
    <m/>
    <s v="GESTIONADO"/>
  </r>
  <r>
    <d v="2023-05-15T00:00:00"/>
    <n v="2164072023"/>
    <x v="449"/>
    <s v="Gestionado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n v="14"/>
    <s v="SAC"/>
    <s v="TRÁMITE CONCLUIDO"/>
    <s v="TRAMITE CERRADO"/>
    <m/>
    <m/>
    <s v="GESTIONADO"/>
  </r>
  <r>
    <d v="2023-05-15T00:00:00"/>
    <n v="2160742023"/>
    <x v="449"/>
    <s v="Gestionado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n v="5"/>
    <s v="SAC"/>
    <s v="TRÁMITE CONCLUIDO"/>
    <s v="TRAMITE CERRADO"/>
    <m/>
    <m/>
    <s v="GESTIONADO"/>
  </r>
  <r>
    <d v="2023-05-15T00:00:00"/>
    <n v="1901392023"/>
    <x v="450"/>
    <s v="Gestionado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n v="23"/>
    <s v="SAC"/>
    <s v="TRÁMITE CONCLUIDO"/>
    <s v="TRAMITE CERRADO"/>
    <m/>
    <m/>
    <s v="GESTIONADO"/>
  </r>
  <r>
    <d v="2023-05-15T00:00:00"/>
    <n v="1900752023"/>
    <x v="450"/>
    <s v="Gestionado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3"/>
    <s v="SAC"/>
    <s v="TRÁMITE CONCLUIDO"/>
    <s v="TRAMITE CERRADO"/>
    <m/>
    <m/>
    <s v="GESTIONADO"/>
  </r>
  <r>
    <d v="2023-05-15T00:00:00"/>
    <n v="1863402023"/>
    <x v="450"/>
    <s v="Gestionado"/>
    <x v="0"/>
    <x v="982"/>
    <s v="ALCALDIA LOCAL DE CHAPINERO"/>
    <s v="WEB"/>
    <s v="DERECHO DE PETICION DE INTERES GENERAL"/>
    <x v="1"/>
    <x v="125"/>
    <e v="#N/A"/>
    <s v=""/>
    <s v="JESSICA JOHANA ANGARITA "/>
    <n v="4"/>
    <s v="SAC"/>
    <s v="TRÁMITE CONCLUIDO"/>
    <s v="TRAMITE CERRADO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n v="39"/>
    <s v="SAC"/>
    <s v="TRÁMITE CONCLUIDO"/>
    <s v="TRAMITE CERRADO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15T00:00:00"/>
    <n v="2232222023"/>
    <x v="452"/>
    <s v="Gestionado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n v="11"/>
    <s v="SAC"/>
    <s v="TRÁMITE CONCLUIDO"/>
    <s v="TRAMITE CERRADO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n v="6"/>
    <s v="SAC"/>
    <s v="TRÁMITE CONCLUIDO"/>
    <s v="TRAMITE CERRADO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3T00:00:00"/>
    <n v="2240852023"/>
    <x v="453"/>
    <s v="Gestionado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n v="15"/>
    <s v="SAC"/>
    <s v="TRÁMITE CONCLUIDO"/>
    <s v="TRAMITE CERRADO"/>
    <m/>
    <m/>
    <s v="GESTIONADO"/>
  </r>
  <r>
    <d v="2023-05-23T00:00:00"/>
    <n v="2298632023"/>
    <x v="454"/>
    <s v="Gestionado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3T00:00:00"/>
    <n v="2282982023"/>
    <x v="454"/>
    <s v="Gestionado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n v="23"/>
    <s v="SAC"/>
    <s v="TRÁMITE CONCLUIDO"/>
    <s v="TRAMITE CERRADO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n v="5"/>
    <s v="SAC"/>
    <s v="TRÁMITE CONCLUIDO"/>
    <s v="TRAMITE CERRADO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s v="TRAMITE CERRADO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s v="TRAMITE CERRADO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n v="4"/>
    <s v="SAC"/>
    <s v="TRÁMITE CONCLUIDO"/>
    <s v="TRAMITE CERRADO"/>
    <m/>
    <m/>
    <s v="GESTIONADO"/>
  </r>
  <r>
    <d v="2023-05-23T00:00:00"/>
    <n v="2295802023"/>
    <x v="455"/>
    <s v="Gestionado"/>
    <x v="0"/>
    <x v="996"/>
    <s v="ALCALDIA LOCAL DE CHAPINERO"/>
    <s v="WEB"/>
    <s v="QUEJA"/>
    <x v="1"/>
    <x v="130"/>
    <e v="#N/A"/>
    <s v="Pendiente de acuse de recibido CDI"/>
    <s v="JESSICA JOHANA ANGARITA "/>
    <n v="18"/>
    <s v="SAC"/>
    <s v="TRÁMITE CONCLUIDO"/>
    <s v="TRAMITE CERRADO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n v="34"/>
    <s v="SAC"/>
    <s v="TRÁMITE CONCLUIDO"/>
    <s v="TRAMITE CERRADO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7"/>
    <s v="SAC"/>
    <s v="TRÁMITE CONCLUIDO"/>
    <s v="TRAMITE CERRADO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n v="7"/>
    <s v="SAC"/>
    <s v="TRÁMITE CONCLUIDO"/>
    <s v="TRAMITE CERRADO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n v="12"/>
    <s v="SAC"/>
    <s v="TRÁMITE CONCLUIDO"/>
    <s v="TRAMITE CERRADO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3T00:00:00"/>
    <n v="2186072023"/>
    <x v="458"/>
    <s v="Gestionado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0"/>
    <s v="SAC"/>
    <s v="TRÁMITE CONCLUIDO"/>
    <s v="TRAMITE CERRADO"/>
    <m/>
    <m/>
    <s v="GESTIONADO"/>
  </r>
  <r>
    <d v="2023-05-29T00:00:00"/>
    <n v="2364382023"/>
    <x v="459"/>
    <s v="Gestionado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360362023"/>
    <x v="459"/>
    <s v="Gestionado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260372023"/>
    <x v="459"/>
    <s v="Gestionado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6"/>
    <s v="SAC"/>
    <s v="TRÁMITE CONCLUIDO"/>
    <s v="TRAMITE CERRADO"/>
    <m/>
    <m/>
    <s v="GESTIONADO"/>
  </r>
  <r>
    <d v="2023-05-29T00:00:00"/>
    <n v="2348432023"/>
    <x v="460"/>
    <s v="Gestionado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n v="24"/>
    <s v="SAC"/>
    <s v="TRÁMITE CONCLUIDO"/>
    <s v="TRAMITE CERRADO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n v="19"/>
    <s v="SAC"/>
    <s v="TRÁMITE CONCLUIDO"/>
    <s v="TRAMITE CERRADO"/>
    <m/>
    <m/>
    <s v="GESTIONADO"/>
  </r>
  <r>
    <d v="2023-06-05T00:00:00"/>
    <n v="2441222023"/>
    <x v="460"/>
    <s v="Gestionado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n v="24"/>
    <s v="SAC"/>
    <s v="TRÁMITE CONCLUIDO"/>
    <s v="TRAMITE CERRADO"/>
    <m/>
    <m/>
    <s v="GESTIONADO"/>
  </r>
  <r>
    <d v="2023-06-05T00:00:00"/>
    <n v="2281032023"/>
    <x v="460"/>
    <s v="Gestionado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n v="19"/>
    <s v="SAC"/>
    <s v="TRÁMITE CONCLUIDO"/>
    <s v="TRAMITE CERRADO"/>
    <m/>
    <m/>
    <s v="GESTIONADO"/>
  </r>
  <r>
    <d v="2023-06-05T00:00:00"/>
    <n v="2547632023"/>
    <x v="461"/>
    <s v="Gestionado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n v="12"/>
    <s v="SAC"/>
    <s v="TRÁMITE CONCLUIDO"/>
    <s v="TRAMITE CERRADO"/>
    <m/>
    <m/>
    <s v="GESTIONADO"/>
  </r>
  <r>
    <d v="2023-06-05T00:00:00"/>
    <n v="2508332023"/>
    <x v="461"/>
    <s v="Gestionado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n v="16"/>
    <s v="SAC"/>
    <s v="TRÁMITE CONCLUIDO"/>
    <s v="TRAMITE CERRADO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n v="15"/>
    <s v="SAC"/>
    <s v="TRÁMITE CONCLUIDO"/>
    <s v="TRAMITE CERRADO"/>
    <m/>
    <m/>
    <s v="GESTIONADO"/>
  </r>
  <r>
    <d v="2023-06-14T00:00:00"/>
    <n v="2508632023"/>
    <x v="462"/>
    <s v="Gestionado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5"/>
    <s v="SAC"/>
    <s v="TRÁMITE CONCLUIDO"/>
    <s v="TRAMITE CERRADO"/>
    <m/>
    <m/>
    <s v="GESTIONADO"/>
  </r>
  <r>
    <d v="2023-06-05T00:00:00"/>
    <n v="2578672023"/>
    <x v="463"/>
    <s v="Gestionado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n v="14"/>
    <s v="SAC"/>
    <s v="TRÁMITE CONCLUIDO"/>
    <s v="TRAMITE CERRADO"/>
    <m/>
    <m/>
    <s v="GESTIONADO"/>
  </r>
  <r>
    <d v="2023-06-14T00:00:00"/>
    <n v="2445452023"/>
    <x v="464"/>
    <s v="Gestionado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6-14T00:00:00"/>
    <n v="2585912023"/>
    <x v="465"/>
    <s v="Gestionado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n v="20"/>
    <s v="SAC"/>
    <s v="TRÁMITE CONCLUIDO"/>
    <s v="TRAMITE CERRADO"/>
    <m/>
    <m/>
    <s v="GESTIONADO"/>
  </r>
  <r>
    <d v="2023-06-20T00:00:00"/>
    <n v="2738062023"/>
    <x v="466"/>
    <s v="Gestionado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n v="17"/>
    <s v="SAC"/>
    <s v="TRÁMITE CONCLUIDO"/>
    <s v="TRAMITE CERRADO"/>
    <m/>
    <m/>
    <s v="GESTIONADO"/>
  </r>
  <r>
    <d v="2023-06-20T00:00:00"/>
    <n v="2707062023"/>
    <x v="466"/>
    <s v="Gestionado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45982023"/>
    <x v="467"/>
    <s v="Gestionado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n v="16"/>
    <s v="SAC"/>
    <s v="TRÁMITE CONCLUIDO"/>
    <s v="TRAMITE CERRADO"/>
    <m/>
    <m/>
    <s v="GESTIONADO"/>
  </r>
  <r>
    <d v="2023-06-20T00:00:00"/>
    <n v="2738722023"/>
    <x v="467"/>
    <s v="Pendiente vencidos"/>
    <x v="0"/>
    <x v="1025"/>
    <s v="ALCALDIA LOCAL DE CHAPINERO"/>
    <s v="WEB"/>
    <s v="DERECHO DE PETICION DE INTERES PARTICULAR"/>
    <x v="0"/>
    <x v="112"/>
    <e v="#N/A"/>
    <s v="Sin respuesta al peticionario"/>
    <s v="MARCEILI VIVIANA RIANO MARROQUIN"/>
    <n v="25"/>
    <s v="ALCALDÍA"/>
    <s v="TRAMITE CONCLUIDO"/>
    <s v="TRAMITE CERRADO"/>
    <m/>
    <m/>
    <s v="PENDIENTE"/>
  </r>
  <r>
    <d v="2023-06-20T00:00:00"/>
    <n v="2773802023"/>
    <x v="468"/>
    <s v="Gestionado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n v="11"/>
    <s v="SAC"/>
    <s v="TRÁMITE CONCLUIDO"/>
    <s v="TRAMITE CERRADO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6-20T00:00:00"/>
    <n v="2791412023"/>
    <x v="469"/>
    <s v="Gestionado"/>
    <x v="0"/>
    <x v="1028"/>
    <s v="ALCALDIA LOCAL DE CHAPINERO"/>
    <s v="ESCRITO"/>
    <s v="DERECHO DE PETICION DE INTERES GENERAL"/>
    <x v="0"/>
    <x v="138"/>
    <e v="#N/A"/>
    <s v="Sin respuesta al peticionario"/>
    <s v="JESSICA JOHANA ANGARITA "/>
    <n v="14"/>
    <s v="SAC"/>
    <s v="TRÁMITE CONCLUIDO"/>
    <s v="TRAMITE CERRADO"/>
    <m/>
    <m/>
    <s v="GESTIONADO"/>
  </r>
  <r>
    <d v="2023-06-26T00:00:00"/>
    <n v="2774762023"/>
    <x v="469"/>
    <s v="Gestionado"/>
    <x v="0"/>
    <x v="1029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n v="5"/>
    <s v="SAC"/>
    <s v="TRÁMITE CONCLUIDO"/>
    <s v="TRAMITE CERRADO"/>
    <m/>
    <m/>
    <s v="GESTIONADO"/>
  </r>
  <r>
    <d v="2023-06-26T00:00:00"/>
    <n v="2816982023"/>
    <x v="470"/>
    <s v="Gestionado"/>
    <x v="0"/>
    <x v="1030"/>
    <s v="ALCALDIA LOCAL DE CHAPINERO"/>
    <s v="APP-APLICACION MOVIL"/>
    <s v="DERECHO DE PETICION DE INTERES GENERAL"/>
    <x v="1"/>
    <x v="67"/>
    <e v="#N/A"/>
    <s v="Sin respuesta al peticionario"/>
    <s v="JESSICA JOHANA ANGARITA "/>
    <n v="9"/>
    <s v="SAC"/>
    <s v="TRÁMITE CONCLUIDO"/>
    <s v="TRAMITE CERRADO"/>
    <m/>
    <m/>
    <s v="GESTIONADO"/>
  </r>
  <r>
    <d v="2023-06-26T00:00:00"/>
    <n v="2827912023"/>
    <x v="471"/>
    <s v="Gestionado"/>
    <x v="0"/>
    <x v="1031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n v="12"/>
    <s v="SAC"/>
    <s v="TRÁMITE CONCLUIDO"/>
    <s v="TRAMITE CERRADO"/>
    <m/>
    <m/>
    <s v="GESTIONADO"/>
  </r>
  <r>
    <d v="2023-06-26T00:00:00"/>
    <n v="2827862023"/>
    <x v="471"/>
    <s v="Gestionado"/>
    <x v="0"/>
    <x v="1032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7-04T00:00:00"/>
    <n v="2847562023"/>
    <x v="471"/>
    <s v="Gestionado"/>
    <x v="0"/>
    <x v="103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6-26T00:00:00"/>
    <n v="2854862023"/>
    <x v="472"/>
    <s v="Gestionado"/>
    <x v="0"/>
    <x v="1034"/>
    <s v="ALCALDIA LOCAL DE CHAPINERO"/>
    <s v="ESCRITO"/>
    <s v="DERECHO DE PETICION DE INTERES GENERAL"/>
    <x v="0"/>
    <x v="139"/>
    <e v="#N/A"/>
    <s v=""/>
    <s v="JESSICA JOHANA ANGARITA "/>
    <n v="7"/>
    <s v="SAC"/>
    <s v="TRÁMITE CONCLUIDO"/>
    <s v="TRAMITE CERRADO"/>
    <m/>
    <m/>
    <s v="GESTIONADO"/>
  </r>
  <r>
    <d v="2023-07-04T00:00:00"/>
    <n v="2872052023"/>
    <x v="472"/>
    <s v="Gestionado"/>
    <x v="0"/>
    <x v="1035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n v="16"/>
    <s v="SAC"/>
    <s v="TRÁMITE CONCLUIDO"/>
    <s v="TRAMITE CERRADO"/>
    <m/>
    <m/>
    <s v="GESTIONADO"/>
  </r>
  <r>
    <d v="2023-07-04T00:00:00"/>
    <n v="2871342023"/>
    <x v="472"/>
    <s v="Gestionado"/>
    <x v="0"/>
    <x v="1036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7-04T00:00:00"/>
    <n v="2870712023"/>
    <x v="472"/>
    <s v="Gestionado"/>
    <x v="0"/>
    <x v="1037"/>
    <s v="ALCALDIA LOCAL DE CHAPINERO"/>
    <s v="E-MAIL"/>
    <s v="DERECHO DE PETICION DE INTERES GENERAL"/>
    <x v="1"/>
    <x v="31"/>
    <e v="#N/A"/>
    <s v="Sin respuesta al peticionario"/>
    <s v="MARCEILI VIVIANA RIANO MARROQUIN"/>
    <n v="20"/>
    <s v="ALCALDÍA"/>
    <s v="TRÁMITE CONCLUIDO"/>
    <s v=" DESFIJACION 31 JULIO"/>
    <m/>
    <m/>
    <s v="PENDIENTE"/>
  </r>
  <r>
    <d v="2023-07-04T00:00:00"/>
    <n v="2877712023"/>
    <x v="473"/>
    <s v="Gestionado"/>
    <x v="0"/>
    <x v="1038"/>
    <s v="ALCALDIA LOCAL DE CHAPINERO"/>
    <s v="E-MAIL"/>
    <s v="DERECHO DE PETICION DE INTERES GENERAL"/>
    <x v="1"/>
    <x v="130"/>
    <e v="#N/A"/>
    <s v="Sin respuesta al peticionario"/>
    <s v="JESSICA JOHANA ANGARITA "/>
    <n v="10"/>
    <s v="SAC"/>
    <s v="TRÁMITE CONCLUIDO"/>
    <s v="TRAMITE CERRADO"/>
    <m/>
    <m/>
    <s v="GESTIONADO"/>
  </r>
  <r>
    <d v="2023-07-04T00:00:00"/>
    <n v="2944002023"/>
    <x v="474"/>
    <s v="Gestionado"/>
    <x v="0"/>
    <x v="1039"/>
    <s v="ALCALDIA LOCAL DE CHAPINERO"/>
    <s v="E-MAIL"/>
    <s v="RECLAMO"/>
    <x v="1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7-04T00:00:00"/>
    <n v="2810022023"/>
    <x v="474"/>
    <s v="Gestionado"/>
    <x v="0"/>
    <x v="1040"/>
    <s v="ALCALDIA LOCAL DE CHAPINERO"/>
    <s v="WEB"/>
    <s v="DERECHO DE PETICION DE INTERES GENERAL"/>
    <x v="0"/>
    <x v="133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3006292023"/>
    <x v="475"/>
    <s v="Gestionado"/>
    <x v="0"/>
    <x v="1041"/>
    <s v="ALCALDIA LOCAL DE CHAPINERO"/>
    <s v="ESCRITO"/>
    <s v="DERECHO DE PETICION DE INTERES GENERAL"/>
    <x v="0"/>
    <x v="33"/>
    <e v="#N/A"/>
    <s v="Sin respuesta al peticionario"/>
    <s v="MARCEILI VIVIANA RIANO MARROQUIN"/>
    <n v="12"/>
    <s v="ALCALDÍA"/>
    <s v="TRÁMITE CONCLUIDO"/>
    <s v="TRAMITE CERRADO"/>
    <m/>
    <m/>
    <s v="PENDIENTE"/>
  </r>
  <r>
    <d v="2023-07-11T00:00:00"/>
    <n v="2996622023"/>
    <x v="475"/>
    <s v="Gestionado"/>
    <x v="0"/>
    <x v="1042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18T00:00:00"/>
    <n v="3001482023"/>
    <x v="475"/>
    <s v="Gestionado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n v="12"/>
    <s v="ALCALDÍA"/>
    <s v="TRÁMITE CONCLUIDO"/>
    <s v="TRAMITE CERRADO"/>
    <m/>
    <m/>
    <s v="PENDIENTE"/>
  </r>
  <r>
    <d v="2023-07-11T00:00:00"/>
    <n v="3028292023"/>
    <x v="476"/>
    <s v="Gestionado"/>
    <x v="0"/>
    <x v="1044"/>
    <s v="ALCALDIA LOCAL DE CHAPINERO"/>
    <s v="REDES SOCIALES"/>
    <s v="RECLAMO"/>
    <x v="1"/>
    <x v="140"/>
    <e v="#N/A"/>
    <s v="Sin respuesta al peticionario"/>
    <s v="MARCEILI VIVIANA RIANO MARROQUIN"/>
    <n v="7"/>
    <s v="SAC"/>
    <s v="TRÁMITE CONCLUIDO"/>
    <s v="TRAMITE CERRADO"/>
    <m/>
    <m/>
    <s v="GESTIONADO"/>
  </r>
  <r>
    <d v="2023-07-11T00:00:00"/>
    <n v="2927972023"/>
    <x v="476"/>
    <s v="Gestionado"/>
    <x v="0"/>
    <x v="1045"/>
    <s v="ALCALDIA LOCAL DE CHAPINERO"/>
    <s v="E-MAIL"/>
    <s v="DERECHO DE PETICION DE INTERES GENERAL"/>
    <x v="1"/>
    <x v="100"/>
    <e v="#N/A"/>
    <s v="Sin respuesta al peticionario"/>
    <s v="MARCEILI VIVIANA RIANO MARROQUIN"/>
    <n v="11"/>
    <s v="ALCALDÍA"/>
    <s v="TRÁMITE CERRADO"/>
    <s v="TRAMITE CERRADO"/>
    <m/>
    <m/>
    <s v="PENDIENTE"/>
  </r>
  <r>
    <d v="2023-07-11T00:00:00"/>
    <n v="2827842023"/>
    <x v="476"/>
    <s v="Gestionado"/>
    <x v="0"/>
    <x v="1046"/>
    <s v="ALCALDIA LOCAL DE CHAPINERO"/>
    <s v="WEB"/>
    <s v="DERECHO DE PETICION DE INTERES GENERAL"/>
    <x v="0"/>
    <x v="124"/>
    <e v="#N/A"/>
    <s v="Sin respuesta al peticionario"/>
    <s v="MARCEILI VIVIANA RIANO MARROQUIN"/>
    <n v="11"/>
    <s v="ALCALDÍA"/>
    <s v="TRÁMITE CONCLUIDO"/>
    <s v="TRAMITE CERRADO"/>
    <m/>
    <m/>
    <s v="PENDIENTE"/>
  </r>
  <r>
    <d v="2023-07-18T00:00:00"/>
    <n v="2971242023"/>
    <x v="476"/>
    <s v="Pendiente en terminos"/>
    <x v="1"/>
    <x v="1047"/>
    <s v="ALCALDIA LOCAL DE CHAPINERO"/>
    <s v="WEB"/>
    <s v="DERECHO DE PETICION DE INTERES GENERAL"/>
    <x v="1"/>
    <x v="125"/>
    <e v="#N/A"/>
    <s v="Sin respuesta al peticionario"/>
    <s v="MARCEILI VIVIANA RIANO MARROQUIN"/>
    <n v="11"/>
    <s v="ALCALDÍA"/>
    <s v="SIN RESPUESTA"/>
    <s v="EN FIRMAS"/>
    <m/>
    <m/>
    <s v="PENDIENTE"/>
  </r>
  <r>
    <d v="2023-07-11T00:00:00"/>
    <n v="3036702023"/>
    <x v="477"/>
    <s v="Gestionado"/>
    <x v="0"/>
    <x v="1048"/>
    <s v="ALCALDIA LOCAL DE CHAPINERO"/>
    <s v="ESCRITO"/>
    <s v="DERECHO DE PETICION DE INTERES GENERAL"/>
    <x v="0"/>
    <x v="33"/>
    <e v="#N/A"/>
    <s v="Sin respuesta al peticionario"/>
    <s v="MARCEILI VIVIANA RIANO MARROQUIN"/>
    <n v="6"/>
    <s v="SAC"/>
    <s v="TRÁMITE CONCLUIDO"/>
    <s v="TRAMITE CERRADO"/>
    <m/>
    <m/>
    <s v="GESTIONADO"/>
  </r>
  <r>
    <d v="2023-07-18T00:00:00"/>
    <n v="3042062023"/>
    <x v="477"/>
    <s v="Gestionado"/>
    <x v="0"/>
    <x v="1049"/>
    <s v="ALCALDIA LOCAL DE CHAPINERO"/>
    <s v="E-MAIL"/>
    <s v="DERECHO DE PETICION DE INTERES GENERAL"/>
    <x v="1"/>
    <x v="67"/>
    <e v="#N/A"/>
    <s v="Sin respuesta al peticionario"/>
    <s v="MARCEILI VIVIANA RIANO MARROQUIN"/>
    <n v="6"/>
    <s v="SAC"/>
    <s v="TRÁMITE CONCLUIDO"/>
    <s v="TRAMITE CERRADO"/>
    <m/>
    <m/>
    <s v="GESTIONADO"/>
  </r>
  <r>
    <d v="2023-07-18T00:00:00"/>
    <n v="3052222023"/>
    <x v="478"/>
    <s v="Pendiente en terminos"/>
    <x v="1"/>
    <x v="1050"/>
    <s v="ALCALDIA LOCAL DE CHAPINERO"/>
    <s v="WEB"/>
    <s v="DERECHO DE PETICION DE INTERES PARTICULAR"/>
    <x v="1"/>
    <x v="110"/>
    <e v="#N/A"/>
    <s v="Sin respuesta al peticionario"/>
    <s v="MARCEILI VIVIANA RIANO MARROQUIN"/>
    <n v="9"/>
    <s v="ALCALDÍA"/>
    <s v="SIN RESPUESTA"/>
    <s v="SIN RESPUESTA"/>
    <m/>
    <m/>
    <s v="PENDIENTE"/>
  </r>
  <r>
    <d v="2023-07-18T00:00:00"/>
    <n v="3029322023"/>
    <x v="478"/>
    <s v="Gestionado"/>
    <x v="0"/>
    <x v="1051"/>
    <s v="ALCALDIA LOCAL DE CHAPINERO"/>
    <s v="WEB"/>
    <s v="DERECHO DE PETICION DE INTERES GENERAL"/>
    <x v="1"/>
    <x v="130"/>
    <e v="#N/A"/>
    <s v="Sin respuesta al peticionario"/>
    <s v="MARCEILI VIVIANA RIANO MARROQUIN"/>
    <n v="9"/>
    <s v="ALCALDÍA"/>
    <s v="TRÁMITE CONCLUIDO"/>
    <s v="TRAMITE CERRADO"/>
    <m/>
    <m/>
    <s v="PENDIENTE"/>
  </r>
  <r>
    <d v="2023-07-18T00:00:00"/>
    <n v="3063442023"/>
    <x v="479"/>
    <s v="Pendiente en terminos"/>
    <x v="1"/>
    <x v="1052"/>
    <s v="ALCALDIA LOCAL DE CHAPINERO"/>
    <s v="WEB"/>
    <s v="DERECHO DE PETICION DE INTERES GENERAL"/>
    <x v="1"/>
    <x v="132"/>
    <e v="#N/A"/>
    <s v="Sin respuesta al peticionario"/>
    <s v="MARCEILI VIVIANA RIANO MARROQUIN"/>
    <n v="8"/>
    <s v="ALCALDÍA"/>
    <s v="SIN RESPUESTA"/>
    <s v="EN FIRMAS"/>
    <m/>
    <m/>
    <s v="PENDIENTE"/>
  </r>
  <r>
    <d v="2023-07-26T00:00:00"/>
    <n v="3094172023"/>
    <x v="480"/>
    <s v="Pendiente en terminos"/>
    <x v="1"/>
    <x v="1053"/>
    <s v="ALCALDIA LOCAL DE CHAPINERO"/>
    <s v="WEB"/>
    <s v="DERECHO DE PETICION DE INTERES GENERAL"/>
    <x v="1"/>
    <x v="130"/>
    <e v="#N/A"/>
    <s v="Sin respuesta al peticionario"/>
    <s v="MARCEILI VIVIANA RIANO MARROQUIN"/>
    <n v="6"/>
    <s v="ALCALDÍA"/>
    <s v="SIN RESPUESTA"/>
    <s v="SIN RESPUESTA"/>
    <m/>
    <m/>
    <s v="PENDIENTE"/>
  </r>
  <r>
    <d v="2023-07-18T00:00:00"/>
    <n v="3116912023"/>
    <x v="481"/>
    <s v="Pendiente en terminos"/>
    <x v="1"/>
    <x v="1054"/>
    <s v="ALCALDIA LOCAL DE CHAPINERO"/>
    <s v="ESCRITO"/>
    <s v="DERECHO DE PETICION DE INTERES GENERAL"/>
    <x v="0"/>
    <x v="33"/>
    <e v="#N/A"/>
    <s v="Sin respuesta al peticionario"/>
    <s v="MARCEILI VIVIANA RIANO MARROQUIN"/>
    <n v="5"/>
    <s v="ALCALDÍA"/>
    <s v="SIN RESPUESTA"/>
    <s v="EN FIRMAS"/>
    <m/>
    <m/>
    <s v="PENDIENTE"/>
  </r>
  <r>
    <d v="2023-07-18T00:00:00"/>
    <n v="3116422023"/>
    <x v="481"/>
    <s v="Pendiente en terminos"/>
    <x v="1"/>
    <x v="1055"/>
    <s v="ALCALDIA LOCAL DE CHAPINERO"/>
    <s v="ESCRITO"/>
    <s v="DERECHO DE PETICION DE INTERES GENERAL"/>
    <x v="0"/>
    <x v="33"/>
    <e v="#N/A"/>
    <s v="Sin respuesta al peticionario"/>
    <s v="MARCEILI VIVIANA RIANO MARROQUIN"/>
    <n v="5"/>
    <s v="ALCALDÍA"/>
    <s v="SIN RESPUESTA"/>
    <s v="EN FIRMAS"/>
    <m/>
    <m/>
    <s v="PENDIENTE"/>
  </r>
  <r>
    <d v="2023-07-26T00:00:00"/>
    <n v="3136682023"/>
    <x v="482"/>
    <s v="Gestionado"/>
    <x v="0"/>
    <x v="1056"/>
    <s v="ALCALDIA LOCAL DE CHAPINERO"/>
    <s v="E-MAIL"/>
    <s v="DERECHO DE PETICION DE INTERES PARTICULAR"/>
    <x v="0"/>
    <x v="95"/>
    <e v="#N/A"/>
    <s v="La respuesta no cumple con el procedimiento del Gestor Documental (firma, digitalizacion, envio y acuse)"/>
    <s v="MARCEILI VIVIANA RIANO MARROQUIN"/>
    <n v="4"/>
    <s v="ALCALDÍA"/>
    <s v="TRÁMITE CONCLUIDO"/>
    <s v="TRAMITE CERRADO"/>
    <m/>
    <m/>
    <s v="PENDIENTE"/>
  </r>
  <r>
    <d v="2023-07-26T00:00:00"/>
    <n v="3112182023"/>
    <x v="482"/>
    <s v="Pendiente en terminos"/>
    <x v="1"/>
    <x v="1057"/>
    <s v="ALCALDIA LOCAL DE CHAPINERO"/>
    <s v="WEB"/>
    <s v="DERECHO DE PETICION DE INTERES PARTICULAR"/>
    <x v="1"/>
    <x v="31"/>
    <e v="#N/A"/>
    <s v="Sin respuesta al peticionario"/>
    <s v="MARCEILI VIVIANA RIANO MARROQUIN"/>
    <n v="4"/>
    <s v="ALCALDÍA"/>
    <s v="SIN RESPUESTA"/>
    <s v="SIN RESPUESTA"/>
    <m/>
    <m/>
    <s v="PENDIENTE"/>
  </r>
  <r>
    <d v="2023-07-26T00:00:00"/>
    <n v="3155532023"/>
    <x v="483"/>
    <s v="Pendiente en terminos"/>
    <x v="1"/>
    <x v="1058"/>
    <s v="ALCALDIA LOCAL DE CHAPINERO"/>
    <s v="E-MAIL"/>
    <s v="DERECHO DE PETICION DE INTERES GENERAL"/>
    <x v="1"/>
    <x v="40"/>
    <e v="#N/A"/>
    <s v=""/>
    <s v="MARCEILI VIVIANA RIANO MARROQUIN"/>
    <n v="3"/>
    <s v="ALCALDÍA"/>
    <s v="SIN RESPUESTA"/>
    <s v="SIN RESPUESTA"/>
    <m/>
    <m/>
    <s v="PENDIENTE"/>
  </r>
  <r>
    <d v="2023-07-26T00:00:00"/>
    <n v="3153382023"/>
    <x v="483"/>
    <s v="Pendiente en terminos"/>
    <x v="1"/>
    <x v="1059"/>
    <s v="ALCALDIA LOCAL DE CHAPINERO"/>
    <s v="WEB"/>
    <s v="DERECHO DE PETICION DE INTERES GENERAL"/>
    <x v="1"/>
    <x v="40"/>
    <e v="#N/A"/>
    <s v=""/>
    <s v="MARCEILI VIVIANA RIANO MARROQUIN"/>
    <n v="3"/>
    <s v="ALCALDÍA"/>
    <s v="SIN RESPUESTA"/>
    <s v="SIN RESPUESTA"/>
    <m/>
    <m/>
    <s v="PENDIENTE"/>
  </r>
  <r>
    <d v="2023-07-26T00:00:00"/>
    <n v="3148742023"/>
    <x v="483"/>
    <s v="Pendiente en terminos"/>
    <x v="1"/>
    <x v="1060"/>
    <s v="ALCALDIA LOCAL DE CHAPINERO"/>
    <s v="ESCRITO"/>
    <s v="DERECHO DE PETICION DE INTERES GENERAL"/>
    <x v="1"/>
    <x v="67"/>
    <e v="#N/A"/>
    <s v=""/>
    <s v="MARCEILI VIVIANA RIANO MARROQUIN"/>
    <n v="3"/>
    <s v="ALCALDÍA"/>
    <s v="SIN RESPUESTA"/>
    <s v="SIN RESPUESTA"/>
    <m/>
    <m/>
    <s v="PENDIENTE"/>
  </r>
  <r>
    <d v="2023-07-26T00:00:00"/>
    <n v="3165932023"/>
    <x v="484"/>
    <s v="Pendiente en terminos"/>
    <x v="1"/>
    <x v="1061"/>
    <s v="ALCALDIA LOCAL DE CHAPINERO"/>
    <s v="ESCRITO"/>
    <s v="DERECHO DE PETICION DE INTERES GENERAL"/>
    <x v="2"/>
    <x v="141"/>
    <e v="#N/A"/>
    <s v=""/>
    <s v="MARCEILI VIVIANA RIANO MARROQUIN"/>
    <n v="2"/>
    <s v="ALCALDÍA"/>
    <s v="SIN RESPUESTA"/>
    <s v="SIN RESPUESTA"/>
    <m/>
    <m/>
    <s v="PENDIENTE"/>
  </r>
  <r>
    <d v="2023-07-26T00:00:00"/>
    <n v="3158192023"/>
    <x v="484"/>
    <s v="Pendiente en terminos"/>
    <x v="1"/>
    <x v="1062"/>
    <s v="ALCALDIA LOCAL DE CHAPINERO"/>
    <s v="TELEFONO"/>
    <s v="DERECHO DE PETICION DE INTERES GENERAL"/>
    <x v="1"/>
    <x v="40"/>
    <e v="#N/A"/>
    <s v="Sin respuesta al peticionario"/>
    <s v="MARCEILI VIVIANA RIANO MARROQUIN"/>
    <n v="2"/>
    <s v="ALCALDÍA"/>
    <s v="SIN RESPUESTA"/>
    <s v="SIN RESPUESTA"/>
    <m/>
    <m/>
    <s v="PENDIENTE"/>
  </r>
  <r>
    <d v="2023-07-26T00:00:00"/>
    <n v="3139212023"/>
    <x v="484"/>
    <s v="Pendiente en terminos"/>
    <x v="1"/>
    <x v="1063"/>
    <s v="ALCALDIA LOCAL DE CHAPINERO"/>
    <s v="WEB"/>
    <s v="DERECHO DE PETICION DE INTERES GENERAL"/>
    <x v="1"/>
    <x v="129"/>
    <e v="#N/A"/>
    <s v="Sin respuesta al peticionario"/>
    <s v="MARCEILI VIVIANA RIANO MARROQUIN"/>
    <n v="2"/>
    <s v="ALCALDÍA"/>
    <s v="SIN RESPUESTA"/>
    <s v="SIN RESPUESTA"/>
    <m/>
    <m/>
    <s v="PENDIENTE"/>
  </r>
  <r>
    <d v="2023-07-26T00:00:00"/>
    <n v="3187682023"/>
    <x v="485"/>
    <s v="Pendiente en terminos"/>
    <x v="1"/>
    <x v="1064"/>
    <s v="ALCALDIA LOCAL DE CHAPINERO"/>
    <s v="ESCRITO"/>
    <s v="DERECHO DE PETICION DE INTERES GENERAL"/>
    <x v="0"/>
    <x v="33"/>
    <e v="#N/A"/>
    <s v=""/>
    <s v="MARCEILI VIVIANA RIANO MARROQUIN"/>
    <n v="1"/>
    <s v="ALCALDÍA"/>
    <s v="SIN RESPUESTA"/>
    <s v="SIN RESPUESTA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74A53B-8639-4C27-A6CB-6AA9E011263E}" name="TablaDinámica1" cacheId="1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2">
  <location ref="A3:B5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1"/>
        <item m="1"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1">
    <field x="4"/>
  </rowFields>
  <rowItems count="2">
    <i>
      <x v="1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6">
    <format dxfId="210">
      <pivotArea type="all" dataOnly="0" outline="0" fieldPosition="0"/>
    </format>
    <format dxfId="209">
      <pivotArea outline="0" collapsedLevelsAreSubtotals="1" fieldPosition="0"/>
    </format>
    <format dxfId="208">
      <pivotArea field="4" type="button" dataOnly="0" labelOnly="1" outline="0" axis="axisRow" fieldPosition="0"/>
    </format>
    <format dxfId="207">
      <pivotArea dataOnly="0" labelOnly="1" fieldPosition="0">
        <references count="1">
          <reference field="4" count="0"/>
        </references>
      </pivotArea>
    </format>
    <format dxfId="206">
      <pivotArea dataOnly="0" labelOnly="1" grandRow="1" outline="0" fieldPosition="0"/>
    </format>
    <format dxfId="205">
      <pivotArea dataOnly="0" labelOnly="1" outline="0" axis="axisValues" fieldPosition="0"/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6473D8-7CF6-42E4-8532-E111998C1456}" name="TablaDinámica2" cacheId="1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33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1"/>
        <item m="1" x="2"/>
        <item t="default"/>
      </items>
    </pivotField>
    <pivotField axis="axisRow" dataField="1" showAll="0">
      <items count="1066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0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0"/>
        <item x="1029"/>
        <item x="1031"/>
        <item x="1032"/>
        <item x="1036"/>
        <item x="1033"/>
        <item x="1038"/>
        <item x="1037"/>
        <item x="1035"/>
        <item x="1040"/>
        <item x="1039"/>
        <item x="1042"/>
        <item x="1046"/>
        <item x="1045"/>
        <item x="1044"/>
        <item x="1043"/>
        <item x="1049"/>
        <item x="1051"/>
        <item x="1050"/>
        <item x="1047"/>
        <item x="1052"/>
        <item x="1053"/>
        <item x="1057"/>
        <item x="1056"/>
        <item x="1058"/>
        <item x="1059"/>
        <item x="1062"/>
        <item x="1063"/>
        <item x="1061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8"/>
        <item x="1034"/>
        <item x="1041"/>
        <item x="1048"/>
        <item x="1055"/>
        <item x="1054"/>
        <item x="1064"/>
        <item x="987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3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1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4">
    <field x="4"/>
    <field x="9"/>
    <field x="10"/>
    <field x="5"/>
  </rowFields>
  <rowItems count="29">
    <i>
      <x v="1"/>
    </i>
    <i r="1">
      <x/>
    </i>
    <i r="2">
      <x v="3"/>
    </i>
    <i r="3">
      <x v="1034"/>
    </i>
    <i r="2">
      <x v="29"/>
    </i>
    <i r="3">
      <x v="1025"/>
    </i>
    <i r="2">
      <x v="35"/>
    </i>
    <i r="3">
      <x v="816"/>
    </i>
    <i r="2">
      <x v="45"/>
    </i>
    <i r="3">
      <x v="1031"/>
    </i>
    <i r="3">
      <x v="1032"/>
    </i>
    <i r="3">
      <x v="1033"/>
    </i>
    <i r="2">
      <x v="63"/>
    </i>
    <i r="3">
      <x v="1026"/>
    </i>
    <i r="2">
      <x v="67"/>
    </i>
    <i r="3">
      <x v="1028"/>
    </i>
    <i r="2">
      <x v="71"/>
    </i>
    <i r="3">
      <x v="1027"/>
    </i>
    <i r="2">
      <x v="122"/>
    </i>
    <i r="3">
      <x v="1029"/>
    </i>
    <i r="1">
      <x v="2"/>
    </i>
    <i r="2">
      <x v="129"/>
    </i>
    <i r="3">
      <x v="1059"/>
    </i>
    <i r="3">
      <x v="1060"/>
    </i>
    <i r="3">
      <x v="1061"/>
    </i>
    <i r="1">
      <x v="4"/>
    </i>
    <i r="2">
      <x v="87"/>
    </i>
    <i r="3">
      <x v="1035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14">
    <format dxfId="204">
      <pivotArea type="all" dataOnly="0" outline="0" fieldPosition="0"/>
    </format>
    <format dxfId="203">
      <pivotArea outline="0" collapsedLevelsAreSubtotals="1" fieldPosition="0"/>
    </format>
    <format dxfId="202">
      <pivotArea field="9" type="button" dataOnly="0" labelOnly="1" outline="0" axis="axisRow" fieldPosition="1"/>
    </format>
    <format dxfId="201">
      <pivotArea dataOnly="0" labelOnly="1" fieldPosition="0">
        <references count="1">
          <reference field="9" count="3">
            <x v="0"/>
            <x v="2"/>
            <x v="4"/>
          </reference>
        </references>
      </pivotArea>
    </format>
    <format dxfId="200">
      <pivotArea dataOnly="0" labelOnly="1" grandRow="1" outline="0" fieldPosition="0"/>
    </format>
    <format dxfId="199">
      <pivotArea dataOnly="0" labelOnly="1" fieldPosition="0">
        <references count="2">
          <reference field="9" count="1" selected="0">
            <x v="0"/>
          </reference>
          <reference field="10" count="8">
            <x v="3"/>
            <x v="29"/>
            <x v="35"/>
            <x v="45"/>
            <x v="63"/>
            <x v="67"/>
            <x v="71"/>
            <x v="122"/>
          </reference>
        </references>
      </pivotArea>
    </format>
    <format dxfId="198">
      <pivotArea dataOnly="0" labelOnly="1" fieldPosition="0">
        <references count="2">
          <reference field="9" count="1" selected="0">
            <x v="2"/>
          </reference>
          <reference field="10" count="2">
            <x v="46"/>
            <x v="129"/>
          </reference>
        </references>
      </pivotArea>
    </format>
    <format dxfId="197">
      <pivotArea dataOnly="0" labelOnly="1" fieldPosition="0">
        <references count="2">
          <reference field="9" count="1" selected="0">
            <x v="4"/>
          </reference>
          <reference field="10" count="1">
            <x v="87"/>
          </reference>
        </references>
      </pivotArea>
    </format>
    <format dxfId="196">
      <pivotArea dataOnly="0" labelOnly="1" outline="0" axis="axisValues" fieldPosition="0"/>
    </format>
    <format dxfId="195">
      <pivotArea dataOnly="0" labelOnly="1" fieldPosition="0">
        <references count="1">
          <reference field="5" count="0"/>
        </references>
      </pivotArea>
    </format>
    <format dxfId="43">
      <pivotArea collapsedLevelsAreSubtotals="1" fieldPosition="0">
        <references count="1">
          <reference field="4" count="1">
            <x v="1"/>
          </reference>
        </references>
      </pivotArea>
    </format>
    <format dxfId="42">
      <pivotArea dataOnly="0" labelOnly="1" fieldPosition="0">
        <references count="1">
          <reference field="4" count="1">
            <x v="1"/>
          </reference>
        </references>
      </pivotArea>
    </format>
    <format dxfId="41">
      <pivotArea collapsedLevelsAreSubtotals="1" fieldPosition="0">
        <references count="1">
          <reference field="4" count="1">
            <x v="2"/>
          </reference>
        </references>
      </pivotArea>
    </format>
    <format dxfId="40">
      <pivotArea dataOnly="0" labelOnly="1" fieldPosition="0">
        <references count="1">
          <reference field="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3B3D93-B2A8-42B7-8514-4010B735E716}" name="Tabla7" displayName="Tabla7" ref="A1:U1140" totalsRowShown="0" headerRowDxfId="73" dataDxfId="71" headerRowBorderDxfId="72" tableBorderDxfId="70" totalsRowBorderDxfId="69">
  <autoFilter ref="A1:U1140" xr:uid="{403B3D93-B2A8-42B7-8514-4010B735E716}"/>
  <tableColumns count="21">
    <tableColumn id="1" xr3:uid="{A2455B26-6508-4D46-A3FF-57AE8BBB32BF}" name="FECHA INGRESO BASE" dataDxfId="68"/>
    <tableColumn id="2" xr3:uid="{8D60CC24-59FA-449A-8FB2-29DF79A682FE}" name="NUMERO SDQS" dataDxfId="67"/>
    <tableColumn id="3" xr3:uid="{9D2CC4D4-3BCF-4271-8023-24D4BACED31C}" name="FECHA INICIO TÉRMINOS" dataDxfId="66"/>
    <tableColumn id="22" xr3:uid="{753C46ED-A497-4833-9453-670D65EED4E8}" name="TIPO PENDIENTE RESPUESTA " dataDxfId="65"/>
    <tableColumn id="20" xr3:uid="{B1E76CD2-B008-4D44-A20B-5FF9B48D4365}" name="TIPO PENDIENTE" dataDxfId="64"/>
    <tableColumn id="4" xr3:uid="{A0CA9ABD-B187-4A54-9F56-4E548380C3D6}" name="NÚMERO RADICADO" dataDxfId="63"/>
    <tableColumn id="5" xr3:uid="{1BE468BB-6B90-48F6-B6C8-3BE3928ECF45}" name="ALCALDÍA" dataDxfId="62"/>
    <tableColumn id="6" xr3:uid="{F981D249-C90E-4498-9A0C-0A543A1B17E6}" name="MEDIO RECEPCIÓN" dataDxfId="61"/>
    <tableColumn id="7" xr3:uid="{B3BEFFE0-DCA7-461B-9605-6D925190910C}" name="TIPO DE PETICIÓN" dataDxfId="60"/>
    <tableColumn id="8" xr3:uid="{D5B453DA-7C04-42B6-84B8-FD4729AAAF55}" name="DEPENDENCIA ACTUAL" dataDxfId="59"/>
    <tableColumn id="9" xr3:uid="{3A894AC6-0137-4DD0-9D1B-51383101F17E}" name="USUARIO ACTUAL ORFEO" dataDxfId="58"/>
    <tableColumn id="19" xr3:uid="{D38AFB5B-A6B7-41E5-8F8C-FDCEAE349B01}" name="SUBTEMA" dataDxfId="57"/>
    <tableColumn id="10" xr3:uid="{8F181D42-9346-4BBA-BFD8-C10DF000E43D}" name="OBSERVACIONES SAC" dataDxfId="56" dataCellStyle="Normal 3"/>
    <tableColumn id="11" xr3:uid="{8B7F9054-49AA-41DA-A061-D20B96C98311}" name="FUNCIONARIO SAC" dataDxfId="55"/>
    <tableColumn id="12" xr3:uid="{D9DD69D9-E588-4847-8486-3FF5BB5959AE}" name="DÍAS GESTIÓN SDQS" dataDxfId="54"/>
    <tableColumn id="13" xr3:uid="{AC85BD72-EF90-440D-9DC3-A5767FAC0698}" name="REPONSABLE ACTUAL" dataDxfId="53"/>
    <tableColumn id="14" xr3:uid="{A22CD8C7-667D-4EEB-96E5-09AB0488687E}" name="OBSERVACIÓN ALCALDÍA"/>
    <tableColumn id="18" xr3:uid="{C69A0FC6-2DF2-4D0E-A71C-9675757FD798}" name="OBSERVACIÓN PROMOTOR"/>
    <tableColumn id="15" xr3:uid="{1FE6BAF4-B7BD-444B-8D19-A71A8C1F5A30}" name="VALIDACIÓN SAC" dataDxfId="52"/>
    <tableColumn id="16" xr3:uid="{632CAAE0-4566-468D-B107-785DC6354B35}" name="OBSERVACIÓN SAC" dataDxfId="51"/>
    <tableColumn id="17" xr3:uid="{8EB4618B-455F-492F-B8F6-1A98B9386B4D}" name="ESTADO PETICIÓN" dataDxfId="5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FAB61-2AD2-4F6D-B9DC-B89DCC1DFCC3}">
  <dimension ref="A1:B5"/>
  <sheetViews>
    <sheetView workbookViewId="0">
      <selection activeCell="A3" sqref="A3:B7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1" spans="1:2" x14ac:dyDescent="0.25">
      <c r="A1" s="50" t="s">
        <v>260</v>
      </c>
      <c r="B1" s="51" t="s">
        <v>259</v>
      </c>
    </row>
    <row r="3" spans="1:2" x14ac:dyDescent="0.25">
      <c r="A3" s="50" t="s">
        <v>257</v>
      </c>
      <c r="B3" s="51" t="s">
        <v>262</v>
      </c>
    </row>
    <row r="4" spans="1:2" x14ac:dyDescent="0.25">
      <c r="A4" s="52" t="s">
        <v>160</v>
      </c>
      <c r="B4" s="56">
        <v>14</v>
      </c>
    </row>
    <row r="5" spans="1:2" x14ac:dyDescent="0.25">
      <c r="A5" s="52" t="s">
        <v>258</v>
      </c>
      <c r="B5" s="56">
        <v>14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F8C53-8A02-4853-BEDB-C39386B71AA5}">
  <dimension ref="A2:B33"/>
  <sheetViews>
    <sheetView tabSelected="1" topLeftCell="A4" workbookViewId="0">
      <selection activeCell="D26" sqref="D26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50" t="s">
        <v>260</v>
      </c>
      <c r="B2" s="51" t="s">
        <v>261</v>
      </c>
    </row>
    <row r="4" spans="1:2" x14ac:dyDescent="0.25">
      <c r="A4" s="50" t="s">
        <v>257</v>
      </c>
      <c r="B4" s="51" t="s">
        <v>262</v>
      </c>
    </row>
    <row r="5" spans="1:2" x14ac:dyDescent="0.25">
      <c r="A5" s="57" t="s">
        <v>160</v>
      </c>
      <c r="B5" s="58">
        <v>14</v>
      </c>
    </row>
    <row r="6" spans="1:2" x14ac:dyDescent="0.25">
      <c r="A6" s="53" t="s">
        <v>49</v>
      </c>
      <c r="B6" s="56">
        <v>10</v>
      </c>
    </row>
    <row r="7" spans="1:2" x14ac:dyDescent="0.25">
      <c r="A7" s="54" t="s">
        <v>238</v>
      </c>
      <c r="B7" s="56">
        <v>1</v>
      </c>
    </row>
    <row r="8" spans="1:2" x14ac:dyDescent="0.25">
      <c r="A8" s="55">
        <v>20234602747602</v>
      </c>
      <c r="B8" s="56">
        <v>1</v>
      </c>
    </row>
    <row r="9" spans="1:2" x14ac:dyDescent="0.25">
      <c r="A9" s="54" t="s">
        <v>217</v>
      </c>
      <c r="B9" s="56">
        <v>1</v>
      </c>
    </row>
    <row r="10" spans="1:2" x14ac:dyDescent="0.25">
      <c r="A10" s="55">
        <v>20234602620792</v>
      </c>
      <c r="B10" s="56">
        <v>1</v>
      </c>
    </row>
    <row r="11" spans="1:2" x14ac:dyDescent="0.25">
      <c r="A11" s="54" t="s">
        <v>164</v>
      </c>
      <c r="B11" s="56">
        <v>1</v>
      </c>
    </row>
    <row r="12" spans="1:2" x14ac:dyDescent="0.25">
      <c r="A12" s="55">
        <v>20234212587032</v>
      </c>
      <c r="B12" s="56">
        <v>1</v>
      </c>
    </row>
    <row r="13" spans="1:2" x14ac:dyDescent="0.25">
      <c r="A13" s="54" t="s">
        <v>128</v>
      </c>
      <c r="B13" s="56">
        <v>3</v>
      </c>
    </row>
    <row r="14" spans="1:2" x14ac:dyDescent="0.25">
      <c r="A14" s="55">
        <v>20234602730192</v>
      </c>
      <c r="B14" s="56">
        <v>1</v>
      </c>
    </row>
    <row r="15" spans="1:2" x14ac:dyDescent="0.25">
      <c r="A15" s="55">
        <v>20234602732772</v>
      </c>
      <c r="B15" s="56">
        <v>1</v>
      </c>
    </row>
    <row r="16" spans="1:2" x14ac:dyDescent="0.25">
      <c r="A16" s="55">
        <v>20234602736392</v>
      </c>
      <c r="B16" s="56">
        <v>1</v>
      </c>
    </row>
    <row r="17" spans="1:2" x14ac:dyDescent="0.25">
      <c r="A17" s="54" t="s">
        <v>234</v>
      </c>
      <c r="B17" s="56">
        <v>1</v>
      </c>
    </row>
    <row r="18" spans="1:2" x14ac:dyDescent="0.25">
      <c r="A18" s="55">
        <v>20234602638152</v>
      </c>
      <c r="B18" s="56">
        <v>1</v>
      </c>
    </row>
    <row r="19" spans="1:2" x14ac:dyDescent="0.25">
      <c r="A19" s="54" t="s">
        <v>239</v>
      </c>
      <c r="B19" s="56">
        <v>1</v>
      </c>
    </row>
    <row r="20" spans="1:2" x14ac:dyDescent="0.25">
      <c r="A20" s="55">
        <v>20234602702102</v>
      </c>
      <c r="B20" s="56">
        <v>1</v>
      </c>
    </row>
    <row r="21" spans="1:2" x14ac:dyDescent="0.25">
      <c r="A21" s="54" t="s">
        <v>241</v>
      </c>
      <c r="B21" s="56">
        <v>1</v>
      </c>
    </row>
    <row r="22" spans="1:2" x14ac:dyDescent="0.25">
      <c r="A22" s="55">
        <v>20234602638422</v>
      </c>
      <c r="B22" s="56">
        <v>1</v>
      </c>
    </row>
    <row r="23" spans="1:2" x14ac:dyDescent="0.25">
      <c r="A23" s="54" t="s">
        <v>118</v>
      </c>
      <c r="B23" s="56">
        <v>1</v>
      </c>
    </row>
    <row r="24" spans="1:2" x14ac:dyDescent="0.25">
      <c r="A24" s="55">
        <v>20234602707282</v>
      </c>
      <c r="B24" s="56">
        <v>1</v>
      </c>
    </row>
    <row r="25" spans="1:2" x14ac:dyDescent="0.25">
      <c r="A25" s="53" t="s">
        <v>25</v>
      </c>
      <c r="B25" s="56">
        <v>3</v>
      </c>
    </row>
    <row r="26" spans="1:2" x14ac:dyDescent="0.25">
      <c r="A26" s="54" t="s">
        <v>120</v>
      </c>
      <c r="B26" s="56">
        <v>3</v>
      </c>
    </row>
    <row r="27" spans="1:2" x14ac:dyDescent="0.25">
      <c r="A27" s="55">
        <v>20235210075972</v>
      </c>
      <c r="B27" s="56">
        <v>1</v>
      </c>
    </row>
    <row r="28" spans="1:2" x14ac:dyDescent="0.25">
      <c r="A28" s="55">
        <v>20235210076012</v>
      </c>
      <c r="B28" s="56">
        <v>1</v>
      </c>
    </row>
    <row r="29" spans="1:2" x14ac:dyDescent="0.25">
      <c r="A29" s="55">
        <v>20235210078142</v>
      </c>
      <c r="B29" s="56">
        <v>1</v>
      </c>
    </row>
    <row r="30" spans="1:2" x14ac:dyDescent="0.25">
      <c r="A30" s="53" t="s">
        <v>126</v>
      </c>
      <c r="B30" s="56">
        <v>1</v>
      </c>
    </row>
    <row r="31" spans="1:2" x14ac:dyDescent="0.25">
      <c r="A31" s="54" t="s">
        <v>248</v>
      </c>
      <c r="B31" s="56">
        <v>1</v>
      </c>
    </row>
    <row r="32" spans="1:2" x14ac:dyDescent="0.25">
      <c r="A32" s="55">
        <v>20234602756062</v>
      </c>
      <c r="B32" s="56">
        <v>1</v>
      </c>
    </row>
    <row r="33" spans="1:2" x14ac:dyDescent="0.25">
      <c r="A33" s="52" t="s">
        <v>258</v>
      </c>
      <c r="B33" s="56">
        <v>14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FCAD-428A-4290-A3B8-BED96A4510EC}">
  <dimension ref="A1:U1147"/>
  <sheetViews>
    <sheetView topLeftCell="F1084" workbookViewId="0">
      <selection activeCell="R1102" sqref="R1102"/>
    </sheetView>
  </sheetViews>
  <sheetFormatPr baseColWidth="10" defaultRowHeight="15" x14ac:dyDescent="0.25"/>
  <cols>
    <col min="4" max="4" width="34.5703125" bestFit="1" customWidth="1"/>
    <col min="5" max="5" width="23.42578125" bestFit="1" customWidth="1"/>
    <col min="6" max="6" width="26.42578125" bestFit="1" customWidth="1"/>
    <col min="7" max="7" width="7.28515625" customWidth="1"/>
    <col min="10" max="10" width="49" bestFit="1" customWidth="1"/>
    <col min="11" max="11" width="17.5703125" customWidth="1"/>
    <col min="17" max="17" width="34.85546875" bestFit="1" customWidth="1"/>
    <col min="18" max="18" width="23.5703125" bestFit="1" customWidth="1"/>
    <col min="20" max="20" width="61.28515625" bestFit="1" customWidth="1"/>
    <col min="21" max="21" width="23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s">
        <v>21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s">
        <v>21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s">
        <v>21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s">
        <v>21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s">
        <v>21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s">
        <v>21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s">
        <v>21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s">
        <v>21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s">
        <v>21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s">
        <v>21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s">
        <v>21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s">
        <v>21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s">
        <v>21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s">
        <v>21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s">
        <v>21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s">
        <v>21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s">
        <v>21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s">
        <v>21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s">
        <v>21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s">
        <v>21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s">
        <v>21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s">
        <v>21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s">
        <v>21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s">
        <v>21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9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s">
        <v>21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9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s">
        <v>21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s">
        <v>21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s">
        <v>21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s">
        <v>21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s">
        <v>21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s">
        <v>21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s">
        <v>21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s">
        <v>21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s">
        <v>21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s">
        <v>21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s">
        <v>21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9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s">
        <v>21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9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s">
        <v>21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s">
        <v>21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s">
        <v>21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s">
        <v>21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s">
        <v>21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s">
        <v>21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s">
        <v>21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s">
        <v>21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s">
        <v>21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s">
        <v>21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s">
        <v>21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9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9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s">
        <v>21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s">
        <v>21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s">
        <v>21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s">
        <v>21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s">
        <v>21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s">
        <v>21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s">
        <v>21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s">
        <v>21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s">
        <v>21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s">
        <v>21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s">
        <v>21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s">
        <v>21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9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s">
        <v>21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s">
        <v>21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s">
        <v>21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s">
        <v>21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s">
        <v>21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s">
        <v>21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s">
        <v>21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s">
        <v>21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s">
        <v>21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s">
        <v>21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s">
        <v>21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s">
        <v>21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s">
        <v>21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s">
        <v>21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s">
        <v>21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s">
        <v>21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9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s">
        <v>21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s">
        <v>21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s">
        <v>21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s">
        <v>21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s">
        <v>21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s">
        <v>21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s">
        <v>21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9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s">
        <v>21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s">
        <v>21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9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s">
        <v>21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9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s">
        <v>21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9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s">
        <v>21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9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s">
        <v>21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9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9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9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s">
        <v>21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9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s">
        <v>21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9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9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9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s">
        <v>21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9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9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9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s">
        <v>21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9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s">
        <v>21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9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s">
        <v>21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9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s">
        <v>21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9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9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s">
        <v>21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9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s">
        <v>21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9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s">
        <v>21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9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s">
        <v>21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9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9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9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9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s">
        <v>21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9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s">
        <v>21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9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s">
        <v>21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9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s">
        <v>21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9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s">
        <v>21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9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s">
        <v>21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9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s">
        <v>21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9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s">
        <v>21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9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s">
        <v>21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9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s">
        <v>21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9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s">
        <v>21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9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s">
        <v>21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9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s">
        <v>21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9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s">
        <v>21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9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9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s">
        <v>21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9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s">
        <v>21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9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s">
        <v>21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9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s">
        <v>21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9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s">
        <v>21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9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s">
        <v>21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9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s">
        <v>21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9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s">
        <v>21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s">
        <v>21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9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s">
        <v>21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9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s">
        <v>21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9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s">
        <v>21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9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s">
        <v>21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9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s">
        <v>21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9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9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s">
        <v>21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9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9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s">
        <v>21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9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s">
        <v>21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s">
        <v>21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s">
        <v>21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9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9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s">
        <v>21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9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9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s">
        <v>21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9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s">
        <v>21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9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s">
        <v>21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9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s">
        <v>21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s">
        <v>21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9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9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9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9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s">
        <v>21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9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s">
        <v>21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9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s">
        <v>21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9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s">
        <v>21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9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9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s">
        <v>21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9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s">
        <v>21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9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s">
        <v>21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9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9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9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9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9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s">
        <v>21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9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s">
        <v>21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9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9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9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s">
        <v>21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9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9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s">
        <v>21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9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s">
        <v>21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9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9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9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s">
        <v>21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9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s">
        <v>21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9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s">
        <v>21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9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9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9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9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9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9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s">
        <v>21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9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9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9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9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s">
        <v>21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9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s">
        <v>21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9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9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9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9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s">
        <v>21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9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s">
        <v>21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9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9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9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s">
        <v>21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9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9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s">
        <v>21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9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9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s">
        <v>21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9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9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9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9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9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9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9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9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s">
        <v>21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9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9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s">
        <v>21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9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9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s">
        <v>21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9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s">
        <v>21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9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9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9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9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9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9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s">
        <v>21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9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9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s">
        <v>21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9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s">
        <v>21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9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9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s">
        <v>21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9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9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9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9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9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s">
        <v>21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9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s">
        <v>21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9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9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9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9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s">
        <v>21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9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s">
        <v>21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9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s">
        <v>21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9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9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s">
        <v>21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9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9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9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9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s">
        <v>21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9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s">
        <v>21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9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s">
        <v>21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9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9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9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s">
        <v>21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9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s">
        <v>21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9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9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9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9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9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9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s">
        <v>21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9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9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9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s">
        <v>21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9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s">
        <v>21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9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s">
        <v>21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9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s">
        <v>21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9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s">
        <v>21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9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9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9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9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s">
        <v>21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9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9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s">
        <v>21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9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s">
        <v>21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9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9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s">
        <v>21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9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s">
        <v>21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9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s">
        <v>21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9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s">
        <v>21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9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s">
        <v>21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9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9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9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s">
        <v>21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9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s">
        <v>21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9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9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9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9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9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9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s">
        <v>21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9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9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9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s">
        <v>21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9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9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9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s">
        <v>21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9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9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s">
        <v>21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9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9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9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9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s">
        <v>21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9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s">
        <v>21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9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9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s">
        <v>21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9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s">
        <v>21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9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9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s">
        <v>21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s">
        <v>21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9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9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s">
        <v>21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9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s">
        <v>21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s">
        <v>21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9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9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s">
        <v>21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s">
        <v>21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9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s">
        <v>21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9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s">
        <v>21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9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9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9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9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9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s">
        <v>21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9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9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21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9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9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9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9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9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9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9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9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9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9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9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9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9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9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9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9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9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9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9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9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9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9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9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9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9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9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9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9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9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9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9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9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9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9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9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9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9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9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9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9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9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9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9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9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9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9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9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9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9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9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9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9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9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9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21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9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9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9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9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9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9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9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9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9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9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9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9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9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9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9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9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21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9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9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9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9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9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9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9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9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9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9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9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9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21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9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9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9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9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9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9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9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9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9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9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9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9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9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9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9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9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9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9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9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9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9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9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9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9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9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9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9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9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9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9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9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9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9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9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9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9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9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9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9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9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9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9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9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9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9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9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9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9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9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9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9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9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9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9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9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9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9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9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9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21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9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21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9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21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9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9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9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9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21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9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21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9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9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21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9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21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9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21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9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9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21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9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9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21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9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9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9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9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9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9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9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9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9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9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9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21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9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9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9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21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9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9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9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9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9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9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21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9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9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9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21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9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21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9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9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21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9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9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9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9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9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21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9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9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9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9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9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9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9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9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9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9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9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9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9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9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9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9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21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9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9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9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9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9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9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21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9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21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9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9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9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9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21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9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21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9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9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9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21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9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9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9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9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9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9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21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9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21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9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9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9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9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9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9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21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9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9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9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9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9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9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9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9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9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9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9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9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9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9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21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9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21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9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21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9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9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21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9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21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9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9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9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9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21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9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21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9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21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9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21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9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9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9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21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9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21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9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21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9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9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9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9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9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9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9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9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9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9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9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9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9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9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9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9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9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9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9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9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9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9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9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9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9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9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9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9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9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9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21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9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9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9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9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9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9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21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9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9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9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9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9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9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9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9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9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9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9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9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9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9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9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21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9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9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9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9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9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9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9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9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9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9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9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9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9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9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9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21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9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9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9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9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9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9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9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9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9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9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9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9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9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9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9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9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9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9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9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9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9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9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9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9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9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9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9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9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9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9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9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9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9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21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9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9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9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9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9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9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9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9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9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9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9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9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9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9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9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9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9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9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9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9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9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9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9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9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9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9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9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9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9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9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9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9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9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9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9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9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9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9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9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9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9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9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9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9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9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9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9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9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9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9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9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9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9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9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9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9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9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9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9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9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21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9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21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9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9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9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9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9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9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9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9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9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9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9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9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9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9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9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9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9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9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9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9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9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9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9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9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9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9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9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9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9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9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9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9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9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9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9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9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9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9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9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9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9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9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9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9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9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9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9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9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9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9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9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9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21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9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9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9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9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9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9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9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9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9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1" t="s">
        <v>31</v>
      </c>
      <c r="R946" s="22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9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1" t="s">
        <v>31</v>
      </c>
      <c r="R947" s="22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9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1" t="s">
        <v>31</v>
      </c>
      <c r="R948" s="22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9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1" t="s">
        <v>31</v>
      </c>
      <c r="R949" s="22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9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1" t="s">
        <v>31</v>
      </c>
      <c r="R950" s="22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9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1" t="s">
        <v>31</v>
      </c>
      <c r="R951" s="22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9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1" t="s">
        <v>31</v>
      </c>
      <c r="R952" s="22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9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1" t="s">
        <v>31</v>
      </c>
      <c r="R953" s="22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9" t="s">
        <v>21</v>
      </c>
      <c r="E954" s="23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126</v>
      </c>
      <c r="K954" s="24" t="s">
        <v>32</v>
      </c>
      <c r="L954" s="8" t="e">
        <v>#N/A</v>
      </c>
      <c r="M954" s="24" t="s">
        <v>209</v>
      </c>
      <c r="N954" s="9" t="s">
        <v>201</v>
      </c>
      <c r="O954" s="24">
        <v>22</v>
      </c>
      <c r="P954" s="8" t="s">
        <v>30</v>
      </c>
      <c r="Q954" s="21" t="s">
        <v>31</v>
      </c>
      <c r="R954" s="22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21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9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1" t="s">
        <v>31</v>
      </c>
      <c r="R955" s="22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9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1" t="s">
        <v>31</v>
      </c>
      <c r="R956" s="22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9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1" t="s">
        <v>31</v>
      </c>
      <c r="R957" s="22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9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1" t="s">
        <v>31</v>
      </c>
      <c r="R958" s="22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9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1" t="s">
        <v>31</v>
      </c>
      <c r="R959" s="22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9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1" t="s">
        <v>31</v>
      </c>
      <c r="R960" s="22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1" t="s">
        <v>31</v>
      </c>
      <c r="R961" s="22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9" t="s">
        <v>21</v>
      </c>
      <c r="E962" s="23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9" t="s">
        <v>126</v>
      </c>
      <c r="K962" s="24" t="s">
        <v>32</v>
      </c>
      <c r="L962" s="8" t="e">
        <v>#N/A</v>
      </c>
      <c r="M962" s="24" t="s">
        <v>209</v>
      </c>
      <c r="N962" s="9" t="s">
        <v>201</v>
      </c>
      <c r="O962" s="24">
        <v>19</v>
      </c>
      <c r="P962" s="8" t="s">
        <v>30</v>
      </c>
      <c r="Q962" s="21" t="s">
        <v>31</v>
      </c>
      <c r="R962" s="22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9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1" t="s">
        <v>31</v>
      </c>
      <c r="R963" s="22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9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1" t="s">
        <v>31</v>
      </c>
      <c r="R964" s="22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9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1" t="s">
        <v>31</v>
      </c>
      <c r="R965" s="22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9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1" t="s">
        <v>31</v>
      </c>
      <c r="R966" s="22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9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1" t="s">
        <v>31</v>
      </c>
      <c r="R967" s="22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9" t="s">
        <v>21</v>
      </c>
      <c r="E968" s="23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9" t="s">
        <v>49</v>
      </c>
      <c r="K968" s="24" t="s">
        <v>128</v>
      </c>
      <c r="L968" s="8" t="e">
        <v>#N/A</v>
      </c>
      <c r="M968" s="24" t="s">
        <v>140</v>
      </c>
      <c r="N968" s="9" t="s">
        <v>201</v>
      </c>
      <c r="O968" s="24">
        <v>17</v>
      </c>
      <c r="P968" s="8" t="s">
        <v>30</v>
      </c>
      <c r="Q968" s="21" t="s">
        <v>31</v>
      </c>
      <c r="R968" s="22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9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1" t="s">
        <v>31</v>
      </c>
      <c r="R969" s="22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9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1" t="s">
        <v>31</v>
      </c>
      <c r="R970" s="22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9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1" t="s">
        <v>31</v>
      </c>
      <c r="R971" s="22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1" t="s">
        <v>31</v>
      </c>
      <c r="R972" s="22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9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1" t="s">
        <v>31</v>
      </c>
      <c r="R973" s="22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9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1" t="s">
        <v>31</v>
      </c>
      <c r="R974" s="22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9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1" t="s">
        <v>31</v>
      </c>
      <c r="R975" s="22" t="s">
        <v>32</v>
      </c>
      <c r="S975" s="8"/>
      <c r="T975" s="8"/>
      <c r="U975" s="14" t="s">
        <v>33</v>
      </c>
    </row>
    <row r="976" spans="1:21" ht="15.75" x14ac:dyDescent="0.25">
      <c r="A976" s="25">
        <v>44986</v>
      </c>
      <c r="B976" s="26">
        <v>952602023</v>
      </c>
      <c r="C976" s="23">
        <v>44980</v>
      </c>
      <c r="D976" s="9" t="s">
        <v>21</v>
      </c>
      <c r="E976" s="9" t="s">
        <v>21</v>
      </c>
      <c r="F976" s="24">
        <v>20234600780742</v>
      </c>
      <c r="G976" s="23" t="s">
        <v>22</v>
      </c>
      <c r="H976" s="23" t="s">
        <v>144</v>
      </c>
      <c r="I976" s="9" t="s">
        <v>38</v>
      </c>
      <c r="J976" s="9" t="s">
        <v>49</v>
      </c>
      <c r="K976" s="10" t="s">
        <v>175</v>
      </c>
      <c r="L976" s="26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1" t="s">
        <v>31</v>
      </c>
      <c r="R976" s="22" t="s">
        <v>32</v>
      </c>
      <c r="S976" s="26"/>
      <c r="T976" s="26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9" t="s">
        <v>21</v>
      </c>
      <c r="E977" s="23" t="s">
        <v>21</v>
      </c>
      <c r="F977" s="10">
        <v>20234600810842</v>
      </c>
      <c r="G977" s="23" t="s">
        <v>22</v>
      </c>
      <c r="H977" s="9" t="s">
        <v>23</v>
      </c>
      <c r="I977" s="9" t="s">
        <v>82</v>
      </c>
      <c r="J977" s="9" t="s">
        <v>49</v>
      </c>
      <c r="K977" s="24" t="s">
        <v>129</v>
      </c>
      <c r="L977" s="26" t="e">
        <v>#N/A</v>
      </c>
      <c r="M977" s="24" t="s">
        <v>57</v>
      </c>
      <c r="N977" s="9" t="s">
        <v>201</v>
      </c>
      <c r="O977" s="24">
        <v>11</v>
      </c>
      <c r="P977" s="26" t="s">
        <v>30</v>
      </c>
      <c r="Q977" s="21" t="s">
        <v>31</v>
      </c>
      <c r="R977" s="22" t="s">
        <v>32</v>
      </c>
      <c r="S977" s="8"/>
      <c r="T977" s="8"/>
      <c r="U977" s="27" t="s">
        <v>33</v>
      </c>
    </row>
    <row r="978" spans="1:21" ht="15.75" x14ac:dyDescent="0.25">
      <c r="A978" s="25">
        <v>44993</v>
      </c>
      <c r="B978" s="26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3" t="s">
        <v>22</v>
      </c>
      <c r="H978" s="9" t="s">
        <v>23</v>
      </c>
      <c r="I978" s="9" t="s">
        <v>38</v>
      </c>
      <c r="J978" s="9" t="s">
        <v>25</v>
      </c>
      <c r="K978" s="10" t="s">
        <v>219</v>
      </c>
      <c r="L978" s="26" t="e">
        <v>#N/A</v>
      </c>
      <c r="M978" s="10" t="s">
        <v>204</v>
      </c>
      <c r="N978" s="9" t="s">
        <v>228</v>
      </c>
      <c r="O978" s="10">
        <v>52</v>
      </c>
      <c r="P978" s="26" t="s">
        <v>30</v>
      </c>
      <c r="Q978" s="20" t="s">
        <v>31</v>
      </c>
      <c r="R978" s="22" t="s">
        <v>32</v>
      </c>
      <c r="S978" s="26"/>
      <c r="T978" s="26"/>
      <c r="U978" s="27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9" t="s">
        <v>21</v>
      </c>
      <c r="E979" s="23" t="s">
        <v>21</v>
      </c>
      <c r="F979" s="10">
        <v>20234600944042</v>
      </c>
      <c r="G979" s="23" t="s">
        <v>22</v>
      </c>
      <c r="H979" s="9" t="s">
        <v>72</v>
      </c>
      <c r="I979" s="9" t="s">
        <v>38</v>
      </c>
      <c r="J979" s="9" t="s">
        <v>49</v>
      </c>
      <c r="K979" s="24" t="s">
        <v>128</v>
      </c>
      <c r="L979" s="26" t="e">
        <v>#N/A</v>
      </c>
      <c r="M979" s="24" t="s">
        <v>204</v>
      </c>
      <c r="N979" s="9" t="s">
        <v>201</v>
      </c>
      <c r="O979" s="24">
        <v>11</v>
      </c>
      <c r="P979" s="26" t="s">
        <v>30</v>
      </c>
      <c r="Q979" s="21" t="s">
        <v>31</v>
      </c>
      <c r="R979" s="22" t="s">
        <v>32</v>
      </c>
      <c r="S979" s="8"/>
      <c r="T979" s="8"/>
      <c r="U979" s="27" t="s">
        <v>33</v>
      </c>
    </row>
    <row r="980" spans="1:21" ht="15.75" x14ac:dyDescent="0.25">
      <c r="A980" s="25">
        <v>44993</v>
      </c>
      <c r="B980" s="26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23" t="s">
        <v>22</v>
      </c>
      <c r="H980" s="9" t="s">
        <v>144</v>
      </c>
      <c r="I980" s="9" t="s">
        <v>38</v>
      </c>
      <c r="J980" s="9" t="s">
        <v>49</v>
      </c>
      <c r="K980" s="10" t="s">
        <v>175</v>
      </c>
      <c r="L980" s="26" t="e">
        <v>#N/A</v>
      </c>
      <c r="M980" s="10" t="s">
        <v>140</v>
      </c>
      <c r="N980" s="9" t="s">
        <v>201</v>
      </c>
      <c r="O980" s="10">
        <v>15</v>
      </c>
      <c r="P980" s="26" t="s">
        <v>30</v>
      </c>
      <c r="Q980" s="21" t="s">
        <v>31</v>
      </c>
      <c r="R980" s="22" t="s">
        <v>32</v>
      </c>
      <c r="S980" s="26"/>
      <c r="T980" s="26"/>
      <c r="U980" s="27" t="s">
        <v>33</v>
      </c>
    </row>
    <row r="981" spans="1:21" ht="15.75" x14ac:dyDescent="0.25">
      <c r="A981" s="25">
        <v>44993</v>
      </c>
      <c r="B981" s="26">
        <v>994512023</v>
      </c>
      <c r="C981" s="9">
        <v>44984</v>
      </c>
      <c r="D981" s="9" t="s">
        <v>21</v>
      </c>
      <c r="E981" s="23" t="s">
        <v>21</v>
      </c>
      <c r="F981" s="10">
        <v>20234600882912</v>
      </c>
      <c r="G981" s="23" t="s">
        <v>22</v>
      </c>
      <c r="H981" s="9" t="s">
        <v>23</v>
      </c>
      <c r="I981" s="9" t="s">
        <v>38</v>
      </c>
      <c r="J981" s="9" t="s">
        <v>49</v>
      </c>
      <c r="K981" s="24" t="s">
        <v>128</v>
      </c>
      <c r="L981" s="26" t="e">
        <v>#N/A</v>
      </c>
      <c r="M981" s="24" t="s">
        <v>209</v>
      </c>
      <c r="N981" s="9" t="s">
        <v>201</v>
      </c>
      <c r="O981" s="24">
        <v>10</v>
      </c>
      <c r="P981" s="26" t="s">
        <v>30</v>
      </c>
      <c r="Q981" s="21" t="s">
        <v>31</v>
      </c>
      <c r="R981" s="22" t="s">
        <v>32</v>
      </c>
      <c r="S981" s="26"/>
      <c r="T981" s="26"/>
      <c r="U981" s="27" t="s">
        <v>33</v>
      </c>
    </row>
    <row r="982" spans="1:21" ht="15.75" x14ac:dyDescent="0.25">
      <c r="A982" s="25">
        <v>44993</v>
      </c>
      <c r="B982" s="26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23" t="s">
        <v>22</v>
      </c>
      <c r="H982" s="9" t="s">
        <v>72</v>
      </c>
      <c r="I982" s="9" t="s">
        <v>24</v>
      </c>
      <c r="J982" s="9" t="s">
        <v>88</v>
      </c>
      <c r="K982" s="10" t="s">
        <v>229</v>
      </c>
      <c r="L982" s="26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1" t="s">
        <v>31</v>
      </c>
      <c r="R982" s="28" t="s">
        <v>32</v>
      </c>
      <c r="S982" s="26"/>
      <c r="T982" s="26"/>
      <c r="U982" s="14" t="s">
        <v>33</v>
      </c>
    </row>
    <row r="983" spans="1:21" ht="15.75" x14ac:dyDescent="0.25">
      <c r="A983" s="25">
        <v>44993</v>
      </c>
      <c r="B983" s="26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3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6" t="e">
        <v>#N/A</v>
      </c>
      <c r="M983" s="9" t="s">
        <v>204</v>
      </c>
      <c r="N983" s="9" t="s">
        <v>201</v>
      </c>
      <c r="O983" s="10">
        <v>24</v>
      </c>
      <c r="P983" s="26" t="s">
        <v>30</v>
      </c>
      <c r="Q983" s="21" t="s">
        <v>31</v>
      </c>
      <c r="R983" s="22" t="s">
        <v>32</v>
      </c>
      <c r="S983" s="26"/>
      <c r="T983" s="26"/>
      <c r="U983" s="27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9" t="s">
        <v>21</v>
      </c>
      <c r="E984" s="23" t="s">
        <v>21</v>
      </c>
      <c r="F984" s="10">
        <v>20234600922822</v>
      </c>
      <c r="G984" s="23" t="s">
        <v>22</v>
      </c>
      <c r="H984" s="9" t="s">
        <v>72</v>
      </c>
      <c r="I984" s="9" t="s">
        <v>38</v>
      </c>
      <c r="J984" s="9" t="s">
        <v>49</v>
      </c>
      <c r="K984" s="24" t="s">
        <v>128</v>
      </c>
      <c r="L984" s="26" t="e">
        <v>#N/A</v>
      </c>
      <c r="M984" s="24" t="s">
        <v>204</v>
      </c>
      <c r="N984" s="9" t="s">
        <v>201</v>
      </c>
      <c r="O984" s="24">
        <v>9</v>
      </c>
      <c r="P984" s="26" t="s">
        <v>30</v>
      </c>
      <c r="Q984" s="21" t="s">
        <v>31</v>
      </c>
      <c r="R984" s="22" t="s">
        <v>32</v>
      </c>
      <c r="S984" s="8"/>
      <c r="T984" s="8"/>
      <c r="U984" s="27" t="s">
        <v>33</v>
      </c>
    </row>
    <row r="985" spans="1:21" ht="15.75" x14ac:dyDescent="0.25">
      <c r="A985" s="25">
        <v>44993</v>
      </c>
      <c r="B985" s="26">
        <v>1084442023</v>
      </c>
      <c r="C985" s="9">
        <v>44986</v>
      </c>
      <c r="D985" s="9" t="s">
        <v>21</v>
      </c>
      <c r="E985" s="23" t="s">
        <v>21</v>
      </c>
      <c r="F985" s="10">
        <v>20234600938382</v>
      </c>
      <c r="G985" s="23" t="s">
        <v>22</v>
      </c>
      <c r="H985" s="9" t="s">
        <v>37</v>
      </c>
      <c r="I985" s="9" t="s">
        <v>24</v>
      </c>
      <c r="J985" s="9" t="s">
        <v>25</v>
      </c>
      <c r="K985" s="24" t="s">
        <v>230</v>
      </c>
      <c r="L985" s="26" t="e">
        <v>#N/A</v>
      </c>
      <c r="M985" s="24" t="s">
        <v>57</v>
      </c>
      <c r="N985" s="9" t="s">
        <v>201</v>
      </c>
      <c r="O985" s="24">
        <v>8</v>
      </c>
      <c r="P985" s="26" t="s">
        <v>30</v>
      </c>
      <c r="Q985" s="21" t="s">
        <v>31</v>
      </c>
      <c r="R985" s="22" t="s">
        <v>32</v>
      </c>
      <c r="S985" s="26"/>
      <c r="T985" s="26"/>
      <c r="U985" s="27" t="s">
        <v>33</v>
      </c>
    </row>
    <row r="986" spans="1:21" ht="15.75" x14ac:dyDescent="0.25">
      <c r="A986" s="25">
        <v>45000</v>
      </c>
      <c r="B986" s="26">
        <v>1120532023</v>
      </c>
      <c r="C986" s="23">
        <v>44987</v>
      </c>
      <c r="D986" s="9" t="s">
        <v>21</v>
      </c>
      <c r="E986" s="9" t="s">
        <v>21</v>
      </c>
      <c r="F986" s="24">
        <v>20234600972832</v>
      </c>
      <c r="G986" s="23" t="s">
        <v>22</v>
      </c>
      <c r="H986" s="23" t="s">
        <v>37</v>
      </c>
      <c r="I986" s="9" t="s">
        <v>38</v>
      </c>
      <c r="J986" s="9" t="s">
        <v>25</v>
      </c>
      <c r="K986" s="10" t="s">
        <v>165</v>
      </c>
      <c r="L986" s="26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1" t="s">
        <v>31</v>
      </c>
      <c r="R986" s="22" t="s">
        <v>32</v>
      </c>
      <c r="S986" s="26"/>
      <c r="T986" s="26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3">
        <v>44988</v>
      </c>
      <c r="D987" s="9" t="s">
        <v>21</v>
      </c>
      <c r="E987" s="9" t="s">
        <v>21</v>
      </c>
      <c r="F987" s="24">
        <v>20234600951062</v>
      </c>
      <c r="G987" s="23" t="s">
        <v>22</v>
      </c>
      <c r="H987" s="23" t="s">
        <v>37</v>
      </c>
      <c r="I987" s="9" t="s">
        <v>38</v>
      </c>
      <c r="J987" s="9" t="s">
        <v>25</v>
      </c>
      <c r="K987" s="10" t="s">
        <v>138</v>
      </c>
      <c r="L987" s="26" t="e">
        <v>#N/A</v>
      </c>
      <c r="M987" s="10" t="s">
        <v>204</v>
      </c>
      <c r="N987" s="9" t="s">
        <v>228</v>
      </c>
      <c r="O987" s="10">
        <v>47</v>
      </c>
      <c r="P987" s="26" t="s">
        <v>30</v>
      </c>
      <c r="Q987" s="20" t="s">
        <v>31</v>
      </c>
      <c r="R987" s="22" t="s">
        <v>32</v>
      </c>
      <c r="S987" s="8"/>
      <c r="T987" s="8"/>
      <c r="U987" s="27" t="s">
        <v>33</v>
      </c>
    </row>
    <row r="988" spans="1:21" ht="15.75" x14ac:dyDescent="0.25">
      <c r="A988" s="25">
        <v>45007</v>
      </c>
      <c r="B988" s="26">
        <v>1181642023</v>
      </c>
      <c r="C988" s="23">
        <v>44992</v>
      </c>
      <c r="D988" s="9" t="s">
        <v>21</v>
      </c>
      <c r="E988" s="9" t="s">
        <v>21</v>
      </c>
      <c r="F988" s="24">
        <v>20234601098352</v>
      </c>
      <c r="G988" s="23" t="s">
        <v>22</v>
      </c>
      <c r="H988" s="23" t="s">
        <v>23</v>
      </c>
      <c r="I988" s="9" t="s">
        <v>24</v>
      </c>
      <c r="J988" s="9" t="s">
        <v>25</v>
      </c>
      <c r="K988" s="10" t="s">
        <v>168</v>
      </c>
      <c r="L988" s="26"/>
      <c r="M988" s="10" t="s">
        <v>204</v>
      </c>
      <c r="N988" s="9" t="s">
        <v>201</v>
      </c>
      <c r="O988" s="10">
        <v>13</v>
      </c>
      <c r="P988" s="8" t="s">
        <v>30</v>
      </c>
      <c r="Q988" s="21" t="s">
        <v>31</v>
      </c>
      <c r="R988" s="22" t="s">
        <v>32</v>
      </c>
      <c r="S988" s="26"/>
      <c r="T988" s="26"/>
      <c r="U988" s="14" t="s">
        <v>33</v>
      </c>
    </row>
    <row r="989" spans="1:21" ht="15.75" x14ac:dyDescent="0.25">
      <c r="A989" s="25">
        <v>45000</v>
      </c>
      <c r="B989" s="26">
        <v>1234002023</v>
      </c>
      <c r="C989" s="23">
        <v>44993</v>
      </c>
      <c r="D989" s="9" t="s">
        <v>21</v>
      </c>
      <c r="E989" s="9" t="s">
        <v>21</v>
      </c>
      <c r="F989" s="24">
        <v>20234601019882</v>
      </c>
      <c r="G989" s="23" t="s">
        <v>22</v>
      </c>
      <c r="H989" s="23" t="s">
        <v>23</v>
      </c>
      <c r="I989" s="9" t="s">
        <v>34</v>
      </c>
      <c r="J989" s="9" t="s">
        <v>49</v>
      </c>
      <c r="K989" s="9" t="s">
        <v>129</v>
      </c>
      <c r="L989" s="26" t="e">
        <v>#N/A</v>
      </c>
      <c r="M989" s="9" t="s">
        <v>57</v>
      </c>
      <c r="N989" s="9" t="s">
        <v>201</v>
      </c>
      <c r="O989" s="10">
        <v>17</v>
      </c>
      <c r="P989" s="26" t="s">
        <v>30</v>
      </c>
      <c r="Q989" s="21" t="s">
        <v>31</v>
      </c>
      <c r="R989" s="22" t="s">
        <v>32</v>
      </c>
      <c r="S989" s="26"/>
      <c r="T989" s="26"/>
      <c r="U989" s="27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23" t="s">
        <v>22</v>
      </c>
      <c r="H990" s="9" t="s">
        <v>23</v>
      </c>
      <c r="I990" s="9" t="s">
        <v>38</v>
      </c>
      <c r="J990" s="9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6" t="s">
        <v>30</v>
      </c>
      <c r="Q990" s="21" t="s">
        <v>31</v>
      </c>
      <c r="R990" s="22" t="s">
        <v>32</v>
      </c>
      <c r="S990" s="8"/>
      <c r="T990" s="8"/>
      <c r="U990" s="27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3" t="s">
        <v>22</v>
      </c>
      <c r="H991" s="9" t="s">
        <v>23</v>
      </c>
      <c r="I991" s="9" t="s">
        <v>34</v>
      </c>
      <c r="J991" s="9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1" t="s">
        <v>31</v>
      </c>
      <c r="R991" s="22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3" t="s">
        <v>22</v>
      </c>
      <c r="H992" s="9" t="s">
        <v>23</v>
      </c>
      <c r="I992" s="9" t="s">
        <v>38</v>
      </c>
      <c r="J992" s="9" t="s">
        <v>25</v>
      </c>
      <c r="K992" s="10" t="s">
        <v>233</v>
      </c>
      <c r="L992" s="26" t="e">
        <v>#N/A</v>
      </c>
      <c r="M992" s="10" t="s">
        <v>204</v>
      </c>
      <c r="N992" s="9" t="s">
        <v>201</v>
      </c>
      <c r="O992" s="10">
        <v>16</v>
      </c>
      <c r="P992" s="26" t="s">
        <v>30</v>
      </c>
      <c r="Q992" s="21" t="s">
        <v>31</v>
      </c>
      <c r="R992" s="29" t="s">
        <v>32</v>
      </c>
      <c r="S992" s="8"/>
      <c r="T992" s="8"/>
      <c r="U992" s="27" t="s">
        <v>33</v>
      </c>
    </row>
    <row r="993" spans="1:21" ht="15.75" x14ac:dyDescent="0.25">
      <c r="A993" s="25">
        <v>45007</v>
      </c>
      <c r="B993" s="26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3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6" t="e">
        <v>#N/A</v>
      </c>
      <c r="M993" s="9" t="s">
        <v>57</v>
      </c>
      <c r="N993" s="9" t="s">
        <v>201</v>
      </c>
      <c r="O993" s="10">
        <v>13</v>
      </c>
      <c r="P993" s="26" t="s">
        <v>30</v>
      </c>
      <c r="Q993" s="21" t="s">
        <v>31</v>
      </c>
      <c r="R993" s="30" t="s">
        <v>32</v>
      </c>
      <c r="S993" s="26"/>
      <c r="T993" s="26"/>
      <c r="U993" s="27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23" t="s">
        <v>22</v>
      </c>
      <c r="H994" s="9" t="s">
        <v>72</v>
      </c>
      <c r="I994" s="9" t="s">
        <v>24</v>
      </c>
      <c r="J994" s="9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1" t="s">
        <v>31</v>
      </c>
      <c r="R994" s="22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23" t="s">
        <v>22</v>
      </c>
      <c r="H995" s="9" t="s">
        <v>23</v>
      </c>
      <c r="I995" s="9" t="s">
        <v>38</v>
      </c>
      <c r="J995" s="9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1" t="s">
        <v>31</v>
      </c>
      <c r="R995" s="22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23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6" t="e">
        <v>#N/A</v>
      </c>
      <c r="M996" s="9" t="s">
        <v>204</v>
      </c>
      <c r="N996" s="9" t="s">
        <v>201</v>
      </c>
      <c r="O996" s="10">
        <v>12</v>
      </c>
      <c r="P996" s="26" t="s">
        <v>30</v>
      </c>
      <c r="Q996" s="21" t="s">
        <v>31</v>
      </c>
      <c r="R996" s="22" t="s">
        <v>32</v>
      </c>
      <c r="S996" s="8"/>
      <c r="T996" s="8"/>
      <c r="U996" s="27" t="s">
        <v>33</v>
      </c>
    </row>
    <row r="997" spans="1:21" ht="15.75" x14ac:dyDescent="0.25">
      <c r="A997" s="25">
        <v>45007</v>
      </c>
      <c r="B997" s="26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3" t="s">
        <v>22</v>
      </c>
      <c r="H997" s="9" t="s">
        <v>37</v>
      </c>
      <c r="I997" s="9" t="s">
        <v>38</v>
      </c>
      <c r="J997" s="9" t="s">
        <v>25</v>
      </c>
      <c r="K997" s="10" t="s">
        <v>197</v>
      </c>
      <c r="L997" s="26" t="e">
        <v>#N/A</v>
      </c>
      <c r="M997" s="10" t="s">
        <v>204</v>
      </c>
      <c r="N997" s="9" t="s">
        <v>201</v>
      </c>
      <c r="O997" s="10">
        <v>14</v>
      </c>
      <c r="P997" s="26" t="s">
        <v>30</v>
      </c>
      <c r="Q997" s="21" t="s">
        <v>31</v>
      </c>
      <c r="R997" s="22" t="s">
        <v>32</v>
      </c>
      <c r="S997" s="26"/>
      <c r="T997" s="26"/>
      <c r="U997" s="27" t="s">
        <v>33</v>
      </c>
    </row>
    <row r="998" spans="1:21" ht="15.75" x14ac:dyDescent="0.25">
      <c r="A998" s="25">
        <v>45007</v>
      </c>
      <c r="B998" s="26">
        <v>1233282023</v>
      </c>
      <c r="C998" s="9">
        <v>45001</v>
      </c>
      <c r="D998" s="9" t="s">
        <v>21</v>
      </c>
      <c r="E998" s="9" t="s">
        <v>21</v>
      </c>
      <c r="F998" s="10">
        <v>20234601160802</v>
      </c>
      <c r="G998" s="23" t="s">
        <v>22</v>
      </c>
      <c r="H998" s="9" t="s">
        <v>72</v>
      </c>
      <c r="I998" s="9" t="s">
        <v>38</v>
      </c>
      <c r="J998" s="9" t="s">
        <v>126</v>
      </c>
      <c r="K998" s="10" t="s">
        <v>236</v>
      </c>
      <c r="L998" s="26"/>
      <c r="M998" s="10" t="s">
        <v>57</v>
      </c>
      <c r="N998" s="9" t="s">
        <v>201</v>
      </c>
      <c r="O998" s="10">
        <v>6</v>
      </c>
      <c r="P998" s="8" t="s">
        <v>30</v>
      </c>
      <c r="Q998" s="21" t="s">
        <v>31</v>
      </c>
      <c r="R998" s="22" t="s">
        <v>32</v>
      </c>
      <c r="S998" s="26"/>
      <c r="T998" s="26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23" t="s">
        <v>22</v>
      </c>
      <c r="H999" s="9" t="s">
        <v>85</v>
      </c>
      <c r="I999" s="9" t="s">
        <v>47</v>
      </c>
      <c r="J999" s="9" t="s">
        <v>49</v>
      </c>
      <c r="K999" s="10" t="s">
        <v>175</v>
      </c>
      <c r="L999" s="26" t="e">
        <v>#N/A</v>
      </c>
      <c r="M999" s="10" t="s">
        <v>28</v>
      </c>
      <c r="N999" s="9" t="s">
        <v>201</v>
      </c>
      <c r="O999" s="10">
        <v>19</v>
      </c>
      <c r="P999" s="26" t="s">
        <v>30</v>
      </c>
      <c r="Q999" s="21" t="s">
        <v>31</v>
      </c>
      <c r="R999" s="22" t="s">
        <v>32</v>
      </c>
      <c r="S999" s="8"/>
      <c r="T999" s="8"/>
      <c r="U999" s="27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23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6" t="e">
        <v>#N/A</v>
      </c>
      <c r="M1000" s="9" t="s">
        <v>57</v>
      </c>
      <c r="N1000" s="9" t="s">
        <v>201</v>
      </c>
      <c r="O1000" s="10">
        <v>10</v>
      </c>
      <c r="P1000" s="26" t="s">
        <v>30</v>
      </c>
      <c r="Q1000" s="21" t="s">
        <v>31</v>
      </c>
      <c r="R1000" s="22" t="s">
        <v>32</v>
      </c>
      <c r="S1000" s="8"/>
      <c r="T1000" s="8"/>
      <c r="U1000" s="27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3" t="s">
        <v>22</v>
      </c>
      <c r="H1001" s="9" t="s">
        <v>37</v>
      </c>
      <c r="I1001" s="9" t="s">
        <v>38</v>
      </c>
      <c r="J1001" s="9" t="s">
        <v>25</v>
      </c>
      <c r="K1001" s="10" t="s">
        <v>139</v>
      </c>
      <c r="L1001" s="26" t="e">
        <v>#N/A</v>
      </c>
      <c r="M1001" s="10" t="s">
        <v>204</v>
      </c>
      <c r="N1001" s="9" t="s">
        <v>201</v>
      </c>
      <c r="O1001" s="10">
        <v>12</v>
      </c>
      <c r="P1001" s="26" t="s">
        <v>30</v>
      </c>
      <c r="Q1001" s="21" t="s">
        <v>31</v>
      </c>
      <c r="R1001" s="22" t="s">
        <v>32</v>
      </c>
      <c r="S1001" s="8"/>
      <c r="T1001" s="8"/>
      <c r="U1001" s="27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3" t="s">
        <v>22</v>
      </c>
      <c r="H1002" s="9" t="s">
        <v>37</v>
      </c>
      <c r="I1002" s="9" t="s">
        <v>38</v>
      </c>
      <c r="J1002" s="9" t="s">
        <v>25</v>
      </c>
      <c r="K1002" s="10" t="s">
        <v>139</v>
      </c>
      <c r="L1002" s="26" t="e">
        <v>#N/A</v>
      </c>
      <c r="M1002" s="10" t="s">
        <v>204</v>
      </c>
      <c r="N1002" s="9" t="s">
        <v>201</v>
      </c>
      <c r="O1002" s="10">
        <v>12</v>
      </c>
      <c r="P1002" s="26" t="s">
        <v>30</v>
      </c>
      <c r="Q1002" s="21" t="s">
        <v>31</v>
      </c>
      <c r="R1002" s="22" t="s">
        <v>32</v>
      </c>
      <c r="S1002" s="8"/>
      <c r="T1002" s="8"/>
      <c r="U1002" s="27" t="s">
        <v>33</v>
      </c>
    </row>
    <row r="1003" spans="1:21" ht="15.75" x14ac:dyDescent="0.25">
      <c r="A1003" s="25">
        <v>45014</v>
      </c>
      <c r="B1003" s="26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23" t="s">
        <v>22</v>
      </c>
      <c r="H1003" s="9" t="s">
        <v>37</v>
      </c>
      <c r="I1003" s="9" t="s">
        <v>38</v>
      </c>
      <c r="J1003" s="9" t="s">
        <v>49</v>
      </c>
      <c r="K1003" s="10" t="s">
        <v>234</v>
      </c>
      <c r="L1003" s="26" t="e">
        <v>#N/A</v>
      </c>
      <c r="M1003" s="10" t="s">
        <v>57</v>
      </c>
      <c r="N1003" s="9" t="s">
        <v>201</v>
      </c>
      <c r="O1003" s="10">
        <v>17</v>
      </c>
      <c r="P1003" s="26" t="s">
        <v>30</v>
      </c>
      <c r="Q1003" s="21" t="s">
        <v>31</v>
      </c>
      <c r="R1003" s="22" t="s">
        <v>32</v>
      </c>
      <c r="S1003" s="26"/>
      <c r="T1003" s="26"/>
      <c r="U1003" s="27" t="s">
        <v>33</v>
      </c>
    </row>
    <row r="1004" spans="1:21" ht="15.75" x14ac:dyDescent="0.25">
      <c r="A1004" s="25">
        <v>45014</v>
      </c>
      <c r="B1004" s="26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23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6" t="e">
        <v>#N/A</v>
      </c>
      <c r="M1004" s="9" t="s">
        <v>183</v>
      </c>
      <c r="N1004" s="9" t="s">
        <v>201</v>
      </c>
      <c r="O1004" s="10">
        <v>7</v>
      </c>
      <c r="P1004" s="26" t="s">
        <v>30</v>
      </c>
      <c r="Q1004" s="21" t="s">
        <v>31</v>
      </c>
      <c r="R1004" s="22" t="s">
        <v>32</v>
      </c>
      <c r="S1004" s="26"/>
      <c r="T1004" s="26"/>
      <c r="U1004" s="27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23" t="s">
        <v>22</v>
      </c>
      <c r="H1005" s="9" t="s">
        <v>23</v>
      </c>
      <c r="I1005" s="9" t="s">
        <v>34</v>
      </c>
      <c r="J1005" s="9" t="s">
        <v>49</v>
      </c>
      <c r="K1005" s="10" t="s">
        <v>206</v>
      </c>
      <c r="L1005" s="26" t="e">
        <v>#N/A</v>
      </c>
      <c r="M1005" s="10" t="s">
        <v>204</v>
      </c>
      <c r="N1005" s="9" t="s">
        <v>201</v>
      </c>
      <c r="O1005" s="10">
        <v>10</v>
      </c>
      <c r="P1005" s="26" t="s">
        <v>30</v>
      </c>
      <c r="Q1005" s="21" t="s">
        <v>31</v>
      </c>
      <c r="R1005" s="22" t="s">
        <v>32</v>
      </c>
      <c r="S1005" s="8"/>
      <c r="T1005" s="8"/>
      <c r="U1005" s="27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23" t="s">
        <v>22</v>
      </c>
      <c r="H1006" s="9" t="s">
        <v>72</v>
      </c>
      <c r="I1006" s="9" t="s">
        <v>38</v>
      </c>
      <c r="J1006" s="9" t="s">
        <v>49</v>
      </c>
      <c r="K1006" s="10" t="s">
        <v>164</v>
      </c>
      <c r="L1006" s="26" t="e">
        <v>#N/A</v>
      </c>
      <c r="M1006" s="10" t="s">
        <v>57</v>
      </c>
      <c r="N1006" s="9" t="s">
        <v>201</v>
      </c>
      <c r="O1006" s="10">
        <v>8</v>
      </c>
      <c r="P1006" s="26" t="s">
        <v>30</v>
      </c>
      <c r="Q1006" s="21" t="s">
        <v>31</v>
      </c>
      <c r="R1006" s="22" t="s">
        <v>32</v>
      </c>
      <c r="S1006" s="8"/>
      <c r="T1006" s="8"/>
      <c r="U1006" s="27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3" t="s">
        <v>22</v>
      </c>
      <c r="H1007" s="9" t="s">
        <v>23</v>
      </c>
      <c r="I1007" s="9" t="s">
        <v>38</v>
      </c>
      <c r="J1007" s="9" t="s">
        <v>25</v>
      </c>
      <c r="K1007" s="10" t="s">
        <v>138</v>
      </c>
      <c r="L1007" s="26" t="e">
        <v>#N/A</v>
      </c>
      <c r="M1007" s="10" t="s">
        <v>204</v>
      </c>
      <c r="N1007" s="9" t="s">
        <v>201</v>
      </c>
      <c r="O1007" s="10">
        <v>17</v>
      </c>
      <c r="P1007" s="26" t="s">
        <v>30</v>
      </c>
      <c r="Q1007" s="21" t="s">
        <v>31</v>
      </c>
      <c r="R1007" s="22" t="s">
        <v>32</v>
      </c>
      <c r="S1007" s="8"/>
      <c r="T1007" s="8"/>
      <c r="U1007" s="27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23" t="s">
        <v>22</v>
      </c>
      <c r="H1008" s="9" t="s">
        <v>23</v>
      </c>
      <c r="I1008" s="9" t="s">
        <v>38</v>
      </c>
      <c r="J1008" s="9" t="s">
        <v>49</v>
      </c>
      <c r="K1008" s="10" t="s">
        <v>206</v>
      </c>
      <c r="L1008" s="26" t="e">
        <v>#N/A</v>
      </c>
      <c r="M1008" s="10" t="s">
        <v>57</v>
      </c>
      <c r="N1008" s="9" t="s">
        <v>201</v>
      </c>
      <c r="O1008" s="10">
        <v>12</v>
      </c>
      <c r="P1008" s="26" t="s">
        <v>30</v>
      </c>
      <c r="Q1008" s="21" t="s">
        <v>31</v>
      </c>
      <c r="R1008" s="22" t="s">
        <v>32</v>
      </c>
      <c r="S1008" s="8"/>
      <c r="T1008" s="8"/>
      <c r="U1008" s="27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23" t="s">
        <v>22</v>
      </c>
      <c r="H1009" s="9" t="s">
        <v>144</v>
      </c>
      <c r="I1009" s="9" t="s">
        <v>38</v>
      </c>
      <c r="J1009" s="9" t="s">
        <v>49</v>
      </c>
      <c r="K1009" s="10" t="s">
        <v>175</v>
      </c>
      <c r="L1009" s="26" t="e">
        <v>#N/A</v>
      </c>
      <c r="M1009" s="10" t="s">
        <v>140</v>
      </c>
      <c r="N1009" s="9" t="s">
        <v>201</v>
      </c>
      <c r="O1009" s="10">
        <v>17</v>
      </c>
      <c r="P1009" s="26" t="s">
        <v>30</v>
      </c>
      <c r="Q1009" s="21" t="s">
        <v>31</v>
      </c>
      <c r="R1009" s="22" t="s">
        <v>32</v>
      </c>
      <c r="S1009" s="8"/>
      <c r="T1009" s="8"/>
      <c r="U1009" s="27" t="s">
        <v>33</v>
      </c>
    </row>
    <row r="1010" spans="1:21" ht="15.75" x14ac:dyDescent="0.25">
      <c r="A1010" s="25">
        <v>45020</v>
      </c>
      <c r="B1010" s="26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3" t="s">
        <v>22</v>
      </c>
      <c r="H1010" s="9" t="s">
        <v>37</v>
      </c>
      <c r="I1010" s="9" t="s">
        <v>38</v>
      </c>
      <c r="J1010" s="9" t="s">
        <v>25</v>
      </c>
      <c r="K1010" s="10" t="s">
        <v>100</v>
      </c>
      <c r="L1010" s="26" t="e">
        <v>#N/A</v>
      </c>
      <c r="M1010" s="10" t="s">
        <v>57</v>
      </c>
      <c r="N1010" s="9" t="s">
        <v>201</v>
      </c>
      <c r="O1010" s="10">
        <v>11</v>
      </c>
      <c r="P1010" s="26" t="s">
        <v>30</v>
      </c>
      <c r="Q1010" s="21" t="s">
        <v>31</v>
      </c>
      <c r="R1010" s="22" t="s">
        <v>32</v>
      </c>
      <c r="S1010" s="26"/>
      <c r="T1010" s="26"/>
      <c r="U1010" s="27" t="s">
        <v>33</v>
      </c>
    </row>
    <row r="1011" spans="1:21" ht="15.75" x14ac:dyDescent="0.25">
      <c r="A1011" s="25">
        <v>45020</v>
      </c>
      <c r="B1011" s="26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23" t="s">
        <v>22</v>
      </c>
      <c r="H1011" s="9" t="s">
        <v>37</v>
      </c>
      <c r="I1011" s="9" t="s">
        <v>24</v>
      </c>
      <c r="J1011" s="9" t="s">
        <v>49</v>
      </c>
      <c r="K1011" s="10" t="s">
        <v>206</v>
      </c>
      <c r="L1011" s="26" t="e">
        <v>#N/A</v>
      </c>
      <c r="M1011" s="10" t="s">
        <v>57</v>
      </c>
      <c r="N1011" s="9" t="s">
        <v>201</v>
      </c>
      <c r="O1011" s="10">
        <v>6</v>
      </c>
      <c r="P1011" s="26" t="s">
        <v>30</v>
      </c>
      <c r="Q1011" s="21" t="s">
        <v>31</v>
      </c>
      <c r="R1011" s="22" t="s">
        <v>32</v>
      </c>
      <c r="S1011" s="26"/>
      <c r="T1011" s="26"/>
      <c r="U1011" s="27" t="s">
        <v>33</v>
      </c>
    </row>
    <row r="1012" spans="1:21" ht="15.75" x14ac:dyDescent="0.25">
      <c r="A1012" s="25">
        <v>45020</v>
      </c>
      <c r="B1012" s="26">
        <v>1565842023</v>
      </c>
      <c r="C1012" s="9">
        <v>45016</v>
      </c>
      <c r="D1012" s="9" t="s">
        <v>21</v>
      </c>
      <c r="E1012" s="23" t="s">
        <v>21</v>
      </c>
      <c r="F1012" s="10">
        <v>20234601377312</v>
      </c>
      <c r="G1012" s="23" t="s">
        <v>22</v>
      </c>
      <c r="H1012" s="9" t="s">
        <v>23</v>
      </c>
      <c r="I1012" s="9" t="s">
        <v>34</v>
      </c>
      <c r="J1012" s="9" t="s">
        <v>25</v>
      </c>
      <c r="K1012" s="24" t="s">
        <v>100</v>
      </c>
      <c r="L1012" s="26" t="e">
        <v>#N/A</v>
      </c>
      <c r="M1012" s="24" t="s">
        <v>204</v>
      </c>
      <c r="N1012" s="9" t="s">
        <v>228</v>
      </c>
      <c r="O1012" s="24">
        <v>33</v>
      </c>
      <c r="P1012" s="26" t="s">
        <v>30</v>
      </c>
      <c r="Q1012" s="21" t="s">
        <v>31</v>
      </c>
      <c r="R1012" s="22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3" t="s">
        <v>22</v>
      </c>
      <c r="H1013" s="9" t="s">
        <v>23</v>
      </c>
      <c r="I1013" s="9" t="s">
        <v>24</v>
      </c>
      <c r="J1013" s="9" t="s">
        <v>25</v>
      </c>
      <c r="K1013" s="10" t="s">
        <v>100</v>
      </c>
      <c r="L1013" s="26" t="e">
        <v>#N/A</v>
      </c>
      <c r="M1013" s="10" t="s">
        <v>204</v>
      </c>
      <c r="N1013" s="9" t="s">
        <v>201</v>
      </c>
      <c r="O1013" s="10">
        <v>14</v>
      </c>
      <c r="P1013" s="26" t="s">
        <v>30</v>
      </c>
      <c r="Q1013" s="21" t="s">
        <v>31</v>
      </c>
      <c r="R1013" s="22" t="s">
        <v>32</v>
      </c>
      <c r="S1013" s="8"/>
      <c r="T1013" s="8"/>
      <c r="U1013" s="27" t="s">
        <v>33</v>
      </c>
    </row>
    <row r="1014" spans="1:21" ht="15.75" x14ac:dyDescent="0.25">
      <c r="A1014" s="25">
        <v>45027</v>
      </c>
      <c r="B1014" s="26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23" t="s">
        <v>22</v>
      </c>
      <c r="H1014" s="9" t="s">
        <v>23</v>
      </c>
      <c r="I1014" s="9" t="s">
        <v>38</v>
      </c>
      <c r="J1014" s="9" t="s">
        <v>49</v>
      </c>
      <c r="K1014" s="10" t="s">
        <v>164</v>
      </c>
      <c r="L1014" s="26" t="e">
        <v>#N/A</v>
      </c>
      <c r="M1014" s="10" t="s">
        <v>204</v>
      </c>
      <c r="N1014" s="9" t="s">
        <v>201</v>
      </c>
      <c r="O1014" s="10">
        <v>14</v>
      </c>
      <c r="P1014" s="26" t="s">
        <v>30</v>
      </c>
      <c r="Q1014" s="21" t="s">
        <v>31</v>
      </c>
      <c r="R1014" s="22" t="s">
        <v>32</v>
      </c>
      <c r="S1014" s="8"/>
      <c r="T1014" s="8"/>
      <c r="U1014" s="27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9" t="s">
        <v>21</v>
      </c>
      <c r="E1015" s="23" t="s">
        <v>21</v>
      </c>
      <c r="F1015" s="10">
        <v>20234601384072</v>
      </c>
      <c r="G1015" s="23" t="s">
        <v>22</v>
      </c>
      <c r="H1015" s="9" t="s">
        <v>199</v>
      </c>
      <c r="I1015" s="9" t="s">
        <v>24</v>
      </c>
      <c r="J1015" s="9" t="s">
        <v>49</v>
      </c>
      <c r="K1015" s="24" t="s">
        <v>237</v>
      </c>
      <c r="L1015" s="26" t="e">
        <v>#N/A</v>
      </c>
      <c r="M1015" s="24" t="s">
        <v>204</v>
      </c>
      <c r="N1015" s="9" t="s">
        <v>228</v>
      </c>
      <c r="O1015" s="24">
        <v>32</v>
      </c>
      <c r="P1015" s="26" t="s">
        <v>30</v>
      </c>
      <c r="Q1015" s="21" t="s">
        <v>31</v>
      </c>
      <c r="R1015" s="22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23" t="s">
        <v>22</v>
      </c>
      <c r="H1016" s="9" t="s">
        <v>23</v>
      </c>
      <c r="I1016" s="9" t="s">
        <v>24</v>
      </c>
      <c r="J1016" s="9" t="s">
        <v>49</v>
      </c>
      <c r="K1016" s="10" t="s">
        <v>175</v>
      </c>
      <c r="L1016" s="26" t="e">
        <v>#N/A</v>
      </c>
      <c r="M1016" s="10" t="s">
        <v>177</v>
      </c>
      <c r="N1016" s="9" t="s">
        <v>201</v>
      </c>
      <c r="O1016" s="10">
        <v>17</v>
      </c>
      <c r="P1016" s="26" t="s">
        <v>30</v>
      </c>
      <c r="Q1016" s="21" t="s">
        <v>31</v>
      </c>
      <c r="R1016" s="22" t="s">
        <v>32</v>
      </c>
      <c r="S1016" s="8"/>
      <c r="T1016" s="8"/>
      <c r="U1016" s="8" t="s">
        <v>33</v>
      </c>
    </row>
    <row r="1017" spans="1:21" ht="15.75" x14ac:dyDescent="0.25">
      <c r="A1017" s="25">
        <v>45027</v>
      </c>
      <c r="B1017" s="26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23" t="s">
        <v>22</v>
      </c>
      <c r="H1017" s="9" t="s">
        <v>23</v>
      </c>
      <c r="I1017" s="9" t="s">
        <v>47</v>
      </c>
      <c r="J1017" s="9" t="s">
        <v>49</v>
      </c>
      <c r="K1017" s="10" t="s">
        <v>164</v>
      </c>
      <c r="L1017" s="26" t="e">
        <v>#N/A</v>
      </c>
      <c r="M1017" s="10" t="s">
        <v>204</v>
      </c>
      <c r="N1017" s="9" t="s">
        <v>201</v>
      </c>
      <c r="O1017" s="10">
        <v>12</v>
      </c>
      <c r="P1017" s="26" t="s">
        <v>30</v>
      </c>
      <c r="Q1017" s="21" t="s">
        <v>31</v>
      </c>
      <c r="R1017" s="22" t="s">
        <v>32</v>
      </c>
      <c r="S1017" s="8"/>
      <c r="T1017" s="8"/>
      <c r="U1017" s="27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23" t="s">
        <v>22</v>
      </c>
      <c r="H1018" s="9" t="s">
        <v>85</v>
      </c>
      <c r="I1018" s="9" t="s">
        <v>38</v>
      </c>
      <c r="J1018" s="9" t="s">
        <v>49</v>
      </c>
      <c r="K1018" s="10" t="s">
        <v>164</v>
      </c>
      <c r="L1018" s="26" t="e">
        <v>#N/A</v>
      </c>
      <c r="M1018" s="10" t="s">
        <v>140</v>
      </c>
      <c r="N1018" s="9" t="s">
        <v>201</v>
      </c>
      <c r="O1018" s="10">
        <v>16</v>
      </c>
      <c r="P1018" s="26" t="s">
        <v>30</v>
      </c>
      <c r="Q1018" s="21" t="s">
        <v>31</v>
      </c>
      <c r="R1018" s="22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3" t="s">
        <v>22</v>
      </c>
      <c r="H1019" s="9" t="s">
        <v>37</v>
      </c>
      <c r="I1019" s="9" t="s">
        <v>38</v>
      </c>
      <c r="J1019" s="9" t="s">
        <v>25</v>
      </c>
      <c r="K1019" s="10" t="s">
        <v>120</v>
      </c>
      <c r="L1019" s="26" t="e">
        <v>#N/A</v>
      </c>
      <c r="M1019" s="10" t="s">
        <v>204</v>
      </c>
      <c r="N1019" s="9" t="s">
        <v>228</v>
      </c>
      <c r="O1019" s="10">
        <v>18</v>
      </c>
      <c r="P1019" s="26" t="s">
        <v>30</v>
      </c>
      <c r="Q1019" s="21" t="s">
        <v>31</v>
      </c>
      <c r="R1019" s="22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9" t="s">
        <v>21</v>
      </c>
      <c r="E1020" s="23" t="s">
        <v>21</v>
      </c>
      <c r="F1020" s="10">
        <v>20234601462932</v>
      </c>
      <c r="G1020" s="23" t="s">
        <v>22</v>
      </c>
      <c r="H1020" s="9" t="s">
        <v>23</v>
      </c>
      <c r="I1020" s="9" t="s">
        <v>38</v>
      </c>
      <c r="J1020" s="9" t="s">
        <v>25</v>
      </c>
      <c r="K1020" s="24" t="s">
        <v>233</v>
      </c>
      <c r="L1020" s="26" t="e">
        <v>#N/A</v>
      </c>
      <c r="M1020" s="24" t="s">
        <v>204</v>
      </c>
      <c r="N1020" s="9" t="s">
        <v>228</v>
      </c>
      <c r="O1020" s="24">
        <v>28</v>
      </c>
      <c r="P1020" s="26" t="s">
        <v>30</v>
      </c>
      <c r="Q1020" s="21" t="s">
        <v>31</v>
      </c>
      <c r="R1020" s="22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23" t="s">
        <v>22</v>
      </c>
      <c r="H1021" s="9" t="s">
        <v>23</v>
      </c>
      <c r="I1021" s="9" t="s">
        <v>38</v>
      </c>
      <c r="J1021" s="9" t="s">
        <v>49</v>
      </c>
      <c r="K1021" s="10" t="s">
        <v>175</v>
      </c>
      <c r="L1021" s="26" t="e">
        <v>#N/A</v>
      </c>
      <c r="M1021" s="10" t="s">
        <v>204</v>
      </c>
      <c r="N1021" s="9" t="s">
        <v>201</v>
      </c>
      <c r="O1021" s="10">
        <v>14</v>
      </c>
      <c r="P1021" s="26" t="s">
        <v>30</v>
      </c>
      <c r="Q1021" s="21" t="s">
        <v>31</v>
      </c>
      <c r="R1021" s="22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23" t="s">
        <v>22</v>
      </c>
      <c r="H1022" s="9" t="s">
        <v>23</v>
      </c>
      <c r="I1022" s="9" t="s">
        <v>38</v>
      </c>
      <c r="J1022" s="9" t="s">
        <v>49</v>
      </c>
      <c r="K1022" s="10" t="s">
        <v>206</v>
      </c>
      <c r="L1022" s="26" t="e">
        <v>#N/A</v>
      </c>
      <c r="M1022" s="10" t="s">
        <v>204</v>
      </c>
      <c r="N1022" s="9" t="s">
        <v>201</v>
      </c>
      <c r="O1022" s="10">
        <v>14</v>
      </c>
      <c r="P1022" s="26" t="s">
        <v>30</v>
      </c>
      <c r="Q1022" s="21" t="s">
        <v>31</v>
      </c>
      <c r="R1022" s="22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23" t="s">
        <v>22</v>
      </c>
      <c r="H1023" s="9" t="s">
        <v>37</v>
      </c>
      <c r="I1023" s="9" t="s">
        <v>38</v>
      </c>
      <c r="J1023" s="9" t="s">
        <v>49</v>
      </c>
      <c r="K1023" s="10" t="s">
        <v>238</v>
      </c>
      <c r="L1023" s="26" t="e">
        <v>#N/A</v>
      </c>
      <c r="M1023" s="10" t="s">
        <v>57</v>
      </c>
      <c r="N1023" s="9" t="s">
        <v>228</v>
      </c>
      <c r="O1023" s="10">
        <v>17</v>
      </c>
      <c r="P1023" s="26" t="s">
        <v>30</v>
      </c>
      <c r="Q1023" s="21" t="s">
        <v>31</v>
      </c>
      <c r="R1023" s="22" t="s">
        <v>32</v>
      </c>
      <c r="S1023" s="8"/>
      <c r="T1023" s="8"/>
      <c r="U1023" s="8" t="s">
        <v>33</v>
      </c>
    </row>
    <row r="1024" spans="1:21" ht="15.75" x14ac:dyDescent="0.25">
      <c r="A1024" s="25">
        <v>45069</v>
      </c>
      <c r="B1024" s="26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23" t="s">
        <v>22</v>
      </c>
      <c r="H1024" s="9" t="s">
        <v>144</v>
      </c>
      <c r="I1024" s="9" t="s">
        <v>38</v>
      </c>
      <c r="J1024" s="9" t="s">
        <v>49</v>
      </c>
      <c r="K1024" s="10" t="s">
        <v>239</v>
      </c>
      <c r="L1024" s="26" t="e">
        <v>#N/A</v>
      </c>
      <c r="M1024" s="10" t="s">
        <v>57</v>
      </c>
      <c r="N1024" s="9" t="s">
        <v>228</v>
      </c>
      <c r="O1024" s="10">
        <v>31</v>
      </c>
      <c r="P1024" s="26" t="s">
        <v>30</v>
      </c>
      <c r="Q1024" s="21" t="s">
        <v>31</v>
      </c>
      <c r="R1024" s="22" t="s">
        <v>32</v>
      </c>
      <c r="S1024" s="26"/>
      <c r="T1024" s="26"/>
      <c r="U1024" s="8" t="s">
        <v>33</v>
      </c>
    </row>
    <row r="1025" spans="1:21" ht="15.75" x14ac:dyDescent="0.25">
      <c r="A1025" s="25">
        <v>45034</v>
      </c>
      <c r="B1025" s="26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3" t="s">
        <v>22</v>
      </c>
      <c r="H1025" s="9" t="s">
        <v>23</v>
      </c>
      <c r="I1025" s="9" t="s">
        <v>38</v>
      </c>
      <c r="J1025" s="9" t="s">
        <v>25</v>
      </c>
      <c r="K1025" s="10" t="s">
        <v>233</v>
      </c>
      <c r="L1025" s="26" t="e">
        <v>#N/A</v>
      </c>
      <c r="M1025" s="10" t="s">
        <v>140</v>
      </c>
      <c r="N1025" s="9" t="s">
        <v>228</v>
      </c>
      <c r="O1025" s="10">
        <v>30</v>
      </c>
      <c r="P1025" s="26" t="s">
        <v>30</v>
      </c>
      <c r="Q1025" s="21" t="s">
        <v>31</v>
      </c>
      <c r="R1025" s="22" t="s">
        <v>32</v>
      </c>
      <c r="S1025" s="26"/>
      <c r="T1025" s="26"/>
      <c r="U1025" s="8" t="s">
        <v>33</v>
      </c>
    </row>
    <row r="1026" spans="1:21" ht="15.75" x14ac:dyDescent="0.25">
      <c r="A1026" s="25">
        <v>45034</v>
      </c>
      <c r="B1026" s="26">
        <v>1786122023</v>
      </c>
      <c r="C1026" s="9">
        <v>45029</v>
      </c>
      <c r="D1026" s="9" t="s">
        <v>21</v>
      </c>
      <c r="E1026" s="23" t="s">
        <v>21</v>
      </c>
      <c r="F1026" s="10">
        <v>20234601515042</v>
      </c>
      <c r="G1026" s="23" t="s">
        <v>22</v>
      </c>
      <c r="H1026" s="9" t="s">
        <v>23</v>
      </c>
      <c r="I1026" s="9" t="s">
        <v>38</v>
      </c>
      <c r="J1026" s="9" t="s">
        <v>49</v>
      </c>
      <c r="K1026" s="10" t="s">
        <v>234</v>
      </c>
      <c r="L1026" s="26" t="e">
        <v>#N/A</v>
      </c>
      <c r="M1026" s="10" t="s">
        <v>204</v>
      </c>
      <c r="N1026" s="9" t="s">
        <v>228</v>
      </c>
      <c r="O1026" s="10">
        <v>26</v>
      </c>
      <c r="P1026" s="26" t="s">
        <v>30</v>
      </c>
      <c r="Q1026" s="21" t="s">
        <v>31</v>
      </c>
      <c r="R1026" s="22" t="s">
        <v>32</v>
      </c>
      <c r="S1026" s="26"/>
      <c r="T1026" s="26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23" t="s">
        <v>22</v>
      </c>
      <c r="H1027" s="9" t="s">
        <v>23</v>
      </c>
      <c r="I1027" s="9" t="s">
        <v>38</v>
      </c>
      <c r="J1027" s="9" t="s">
        <v>49</v>
      </c>
      <c r="K1027" s="10" t="s">
        <v>206</v>
      </c>
      <c r="L1027" s="26" t="e">
        <v>#N/A</v>
      </c>
      <c r="M1027" s="10" t="s">
        <v>57</v>
      </c>
      <c r="N1027" s="9" t="s">
        <v>201</v>
      </c>
      <c r="O1027" s="10">
        <v>12</v>
      </c>
      <c r="P1027" s="26" t="s">
        <v>30</v>
      </c>
      <c r="Q1027" s="21" t="s">
        <v>31</v>
      </c>
      <c r="R1027" s="22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23" t="s">
        <v>22</v>
      </c>
      <c r="H1028" s="9" t="s">
        <v>23</v>
      </c>
      <c r="I1028" s="9" t="s">
        <v>38</v>
      </c>
      <c r="J1028" s="9" t="s">
        <v>49</v>
      </c>
      <c r="K1028" s="10" t="s">
        <v>175</v>
      </c>
      <c r="L1028" s="26" t="e">
        <v>#N/A</v>
      </c>
      <c r="M1028" s="10" t="s">
        <v>204</v>
      </c>
      <c r="N1028" s="9" t="s">
        <v>201</v>
      </c>
      <c r="O1028" s="10">
        <v>12</v>
      </c>
      <c r="P1028" s="26" t="s">
        <v>30</v>
      </c>
      <c r="Q1028" s="21" t="s">
        <v>31</v>
      </c>
      <c r="R1028" s="22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23" t="s">
        <v>22</v>
      </c>
      <c r="H1029" s="9" t="s">
        <v>23</v>
      </c>
      <c r="I1029" s="9" t="s">
        <v>38</v>
      </c>
      <c r="J1029" s="9" t="s">
        <v>49</v>
      </c>
      <c r="K1029" s="10" t="s">
        <v>234</v>
      </c>
      <c r="L1029" s="26" t="e">
        <v>#N/A</v>
      </c>
      <c r="M1029" s="10" t="s">
        <v>204</v>
      </c>
      <c r="N1029" s="9" t="s">
        <v>201</v>
      </c>
      <c r="O1029" s="10">
        <v>11</v>
      </c>
      <c r="P1029" s="26" t="s">
        <v>30</v>
      </c>
      <c r="Q1029" s="21" t="s">
        <v>31</v>
      </c>
      <c r="R1029" s="22" t="s">
        <v>32</v>
      </c>
      <c r="S1029" s="8"/>
      <c r="T1029" s="8"/>
      <c r="U1029" s="27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21</v>
      </c>
      <c r="E1030" s="9" t="s">
        <v>21</v>
      </c>
      <c r="F1030" s="10">
        <v>20234601563902</v>
      </c>
      <c r="G1030" s="23" t="s">
        <v>22</v>
      </c>
      <c r="H1030" s="9" t="s">
        <v>23</v>
      </c>
      <c r="I1030" s="9" t="s">
        <v>24</v>
      </c>
      <c r="J1030" s="9" t="s">
        <v>126</v>
      </c>
      <c r="K1030" s="10" t="s">
        <v>32</v>
      </c>
      <c r="L1030" s="26" t="e">
        <v>#N/A</v>
      </c>
      <c r="M1030" s="10" t="s">
        <v>209</v>
      </c>
      <c r="N1030" s="9" t="s">
        <v>228</v>
      </c>
      <c r="O1030" s="10">
        <v>18</v>
      </c>
      <c r="P1030" s="26" t="s">
        <v>30</v>
      </c>
      <c r="Q1030" s="20" t="s">
        <v>31</v>
      </c>
      <c r="R1030" s="22" t="s">
        <v>32</v>
      </c>
      <c r="S1030" s="8"/>
      <c r="T1030" s="8"/>
      <c r="U1030" s="27" t="s">
        <v>33</v>
      </c>
    </row>
    <row r="1031" spans="1:21" ht="15.75" x14ac:dyDescent="0.25">
      <c r="A1031" s="25">
        <v>45041</v>
      </c>
      <c r="B1031" s="26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23" t="s">
        <v>22</v>
      </c>
      <c r="H1031" s="9" t="s">
        <v>23</v>
      </c>
      <c r="I1031" s="9" t="s">
        <v>24</v>
      </c>
      <c r="J1031" s="9" t="s">
        <v>49</v>
      </c>
      <c r="K1031" s="10" t="s">
        <v>175</v>
      </c>
      <c r="L1031" s="26" t="e">
        <v>#N/A</v>
      </c>
      <c r="M1031" s="10" t="s">
        <v>204</v>
      </c>
      <c r="N1031" s="9" t="s">
        <v>228</v>
      </c>
      <c r="O1031" s="10">
        <v>18</v>
      </c>
      <c r="P1031" s="26" t="s">
        <v>30</v>
      </c>
      <c r="Q1031" s="20" t="s">
        <v>31</v>
      </c>
      <c r="R1031" s="22" t="s">
        <v>32</v>
      </c>
      <c r="S1031" s="8"/>
      <c r="T1031" s="8"/>
      <c r="U1031" s="27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23" t="s">
        <v>22</v>
      </c>
      <c r="H1032" s="9" t="s">
        <v>144</v>
      </c>
      <c r="I1032" s="9" t="s">
        <v>38</v>
      </c>
      <c r="J1032" s="9" t="s">
        <v>49</v>
      </c>
      <c r="K1032" s="10" t="s">
        <v>164</v>
      </c>
      <c r="L1032" s="26" t="e">
        <v>#N/A</v>
      </c>
      <c r="M1032" s="10" t="s">
        <v>140</v>
      </c>
      <c r="N1032" s="9" t="s">
        <v>228</v>
      </c>
      <c r="O1032" s="10">
        <v>18</v>
      </c>
      <c r="P1032" s="26" t="s">
        <v>30</v>
      </c>
      <c r="Q1032" s="20" t="s">
        <v>31</v>
      </c>
      <c r="R1032" s="22" t="s">
        <v>32</v>
      </c>
      <c r="S1032" s="8"/>
      <c r="T1032" s="8"/>
      <c r="U1032" s="27" t="s">
        <v>33</v>
      </c>
    </row>
    <row r="1033" spans="1:21" ht="15.75" x14ac:dyDescent="0.25">
      <c r="A1033" s="25">
        <v>45041</v>
      </c>
      <c r="B1033" s="26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23" t="s">
        <v>22</v>
      </c>
      <c r="H1033" s="9" t="s">
        <v>23</v>
      </c>
      <c r="I1033" s="9" t="s">
        <v>38</v>
      </c>
      <c r="J1033" s="9" t="s">
        <v>49</v>
      </c>
      <c r="K1033" s="10" t="s">
        <v>175</v>
      </c>
      <c r="L1033" s="26" t="e">
        <v>#N/A</v>
      </c>
      <c r="M1033" s="10" t="s">
        <v>204</v>
      </c>
      <c r="N1033" s="9" t="s">
        <v>228</v>
      </c>
      <c r="O1033" s="10">
        <v>17</v>
      </c>
      <c r="P1033" s="26" t="s">
        <v>30</v>
      </c>
      <c r="Q1033" s="20" t="s">
        <v>31</v>
      </c>
      <c r="R1033" s="22" t="s">
        <v>32</v>
      </c>
      <c r="S1033" s="8"/>
      <c r="T1033" s="8"/>
      <c r="U1033" s="27" t="s">
        <v>33</v>
      </c>
    </row>
    <row r="1034" spans="1:21" ht="15.75" x14ac:dyDescent="0.25">
      <c r="A1034" s="25">
        <v>45041</v>
      </c>
      <c r="B1034" s="26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23" t="s">
        <v>22</v>
      </c>
      <c r="H1034" s="9" t="s">
        <v>72</v>
      </c>
      <c r="I1034" s="9" t="s">
        <v>24</v>
      </c>
      <c r="J1034" s="9" t="s">
        <v>49</v>
      </c>
      <c r="K1034" s="10" t="s">
        <v>206</v>
      </c>
      <c r="L1034" s="26" t="e">
        <v>#N/A</v>
      </c>
      <c r="M1034" s="10" t="s">
        <v>57</v>
      </c>
      <c r="N1034" s="9" t="s">
        <v>228</v>
      </c>
      <c r="O1034" s="10">
        <v>16</v>
      </c>
      <c r="P1034" s="26" t="s">
        <v>30</v>
      </c>
      <c r="Q1034" s="20" t="s">
        <v>31</v>
      </c>
      <c r="R1034" s="22" t="s">
        <v>32</v>
      </c>
      <c r="S1034" s="8"/>
      <c r="T1034" s="8"/>
      <c r="U1034" s="27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23" t="s">
        <v>22</v>
      </c>
      <c r="H1035" s="9" t="s">
        <v>23</v>
      </c>
      <c r="I1035" s="9" t="s">
        <v>38</v>
      </c>
      <c r="J1035" s="9" t="s">
        <v>49</v>
      </c>
      <c r="K1035" s="10" t="s">
        <v>175</v>
      </c>
      <c r="L1035" s="26" t="e">
        <v>#N/A</v>
      </c>
      <c r="M1035" s="10" t="s">
        <v>204</v>
      </c>
      <c r="N1035" s="9" t="s">
        <v>228</v>
      </c>
      <c r="O1035" s="10">
        <v>16</v>
      </c>
      <c r="P1035" s="26" t="s">
        <v>30</v>
      </c>
      <c r="Q1035" s="20" t="s">
        <v>31</v>
      </c>
      <c r="R1035" s="22" t="s">
        <v>32</v>
      </c>
      <c r="S1035" s="8"/>
      <c r="T1035" s="8"/>
      <c r="U1035" s="27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23" t="s">
        <v>22</v>
      </c>
      <c r="H1036" s="9" t="s">
        <v>23</v>
      </c>
      <c r="I1036" s="9" t="s">
        <v>38</v>
      </c>
      <c r="J1036" s="9" t="s">
        <v>49</v>
      </c>
      <c r="K1036" s="10" t="s">
        <v>206</v>
      </c>
      <c r="L1036" s="26" t="e">
        <v>#N/A</v>
      </c>
      <c r="M1036" s="10" t="s">
        <v>57</v>
      </c>
      <c r="N1036" s="9" t="s">
        <v>228</v>
      </c>
      <c r="O1036" s="10">
        <v>14</v>
      </c>
      <c r="P1036" s="26" t="s">
        <v>30</v>
      </c>
      <c r="Q1036" s="20" t="s">
        <v>31</v>
      </c>
      <c r="R1036" s="22" t="s">
        <v>32</v>
      </c>
      <c r="S1036" s="8"/>
      <c r="T1036" s="8"/>
      <c r="U1036" s="27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23" t="s">
        <v>22</v>
      </c>
      <c r="H1037" s="9" t="s">
        <v>144</v>
      </c>
      <c r="I1037" s="9" t="s">
        <v>38</v>
      </c>
      <c r="J1037" s="9" t="s">
        <v>49</v>
      </c>
      <c r="K1037" s="10" t="s">
        <v>234</v>
      </c>
      <c r="L1037" s="26" t="e">
        <v>#N/A</v>
      </c>
      <c r="M1037" s="10" t="s">
        <v>140</v>
      </c>
      <c r="N1037" s="9" t="s">
        <v>228</v>
      </c>
      <c r="O1037" s="10">
        <v>14</v>
      </c>
      <c r="P1037" s="26" t="s">
        <v>30</v>
      </c>
      <c r="Q1037" s="20" t="s">
        <v>31</v>
      </c>
      <c r="R1037" s="22" t="s">
        <v>32</v>
      </c>
      <c r="S1037" s="8"/>
      <c r="T1037" s="8"/>
      <c r="U1037" s="27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3" t="s">
        <v>22</v>
      </c>
      <c r="H1038" s="9" t="s">
        <v>23</v>
      </c>
      <c r="I1038" s="9" t="s">
        <v>38</v>
      </c>
      <c r="J1038" s="9" t="s">
        <v>25</v>
      </c>
      <c r="K1038" s="10" t="s">
        <v>233</v>
      </c>
      <c r="L1038" s="26" t="e">
        <v>#N/A</v>
      </c>
      <c r="M1038" s="10" t="s">
        <v>57</v>
      </c>
      <c r="N1038" s="9" t="s">
        <v>228</v>
      </c>
      <c r="O1038" s="10">
        <v>14</v>
      </c>
      <c r="P1038" s="26" t="s">
        <v>30</v>
      </c>
      <c r="Q1038" s="20" t="s">
        <v>31</v>
      </c>
      <c r="R1038" s="22" t="s">
        <v>32</v>
      </c>
      <c r="S1038" s="8"/>
      <c r="T1038" s="8"/>
      <c r="U1038" s="27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9" t="s">
        <v>21</v>
      </c>
      <c r="E1039" s="23" t="s">
        <v>21</v>
      </c>
      <c r="F1039" s="10">
        <v>20234601631212</v>
      </c>
      <c r="G1039" s="23" t="s">
        <v>22</v>
      </c>
      <c r="H1039" s="9" t="s">
        <v>72</v>
      </c>
      <c r="I1039" s="9" t="s">
        <v>38</v>
      </c>
      <c r="J1039" s="9" t="s">
        <v>49</v>
      </c>
      <c r="K1039" s="24" t="s">
        <v>145</v>
      </c>
      <c r="L1039" s="26" t="e">
        <v>#N/A</v>
      </c>
      <c r="M1039" s="24" t="s">
        <v>140</v>
      </c>
      <c r="N1039" s="9" t="s">
        <v>228</v>
      </c>
      <c r="O1039" s="24">
        <v>14</v>
      </c>
      <c r="P1039" s="26" t="s">
        <v>30</v>
      </c>
      <c r="Q1039" s="20" t="s">
        <v>31</v>
      </c>
      <c r="R1039" s="22" t="s">
        <v>32</v>
      </c>
      <c r="S1039" s="8"/>
      <c r="T1039" s="8"/>
      <c r="U1039" s="8" t="s">
        <v>33</v>
      </c>
    </row>
    <row r="1040" spans="1:21" ht="15.75" x14ac:dyDescent="0.25">
      <c r="A1040" s="25">
        <v>45048</v>
      </c>
      <c r="B1040" s="26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23" t="s">
        <v>22</v>
      </c>
      <c r="H1040" s="9" t="s">
        <v>144</v>
      </c>
      <c r="I1040" s="9" t="s">
        <v>38</v>
      </c>
      <c r="J1040" s="9" t="s">
        <v>49</v>
      </c>
      <c r="K1040" s="10" t="s">
        <v>114</v>
      </c>
      <c r="L1040" s="26" t="e">
        <v>#N/A</v>
      </c>
      <c r="M1040" s="10" t="s">
        <v>140</v>
      </c>
      <c r="N1040" s="9" t="s">
        <v>228</v>
      </c>
      <c r="O1040" s="10">
        <v>21</v>
      </c>
      <c r="P1040" s="26" t="s">
        <v>30</v>
      </c>
      <c r="Q1040" s="20" t="s">
        <v>31</v>
      </c>
      <c r="R1040" s="22" t="s">
        <v>32</v>
      </c>
      <c r="S1040" s="26"/>
      <c r="T1040" s="26"/>
      <c r="U1040" s="8" t="s">
        <v>33</v>
      </c>
    </row>
    <row r="1041" spans="1:21" ht="15.75" x14ac:dyDescent="0.25">
      <c r="A1041" s="25">
        <v>45048</v>
      </c>
      <c r="B1041" s="26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23" t="s">
        <v>22</v>
      </c>
      <c r="H1041" s="9" t="s">
        <v>144</v>
      </c>
      <c r="I1041" s="9" t="s">
        <v>38</v>
      </c>
      <c r="J1041" s="9" t="s">
        <v>49</v>
      </c>
      <c r="K1041" s="10" t="s">
        <v>118</v>
      </c>
      <c r="L1041" s="26" t="e">
        <v>#N/A</v>
      </c>
      <c r="M1041" s="10" t="s">
        <v>140</v>
      </c>
      <c r="N1041" s="9" t="s">
        <v>228</v>
      </c>
      <c r="O1041" s="10">
        <v>21</v>
      </c>
      <c r="P1041" s="26" t="s">
        <v>30</v>
      </c>
      <c r="Q1041" s="20" t="s">
        <v>31</v>
      </c>
      <c r="R1041" s="22" t="s">
        <v>32</v>
      </c>
      <c r="S1041" s="26"/>
      <c r="T1041" s="26"/>
      <c r="U1041" s="8" t="s">
        <v>33</v>
      </c>
    </row>
    <row r="1042" spans="1:21" ht="15.75" x14ac:dyDescent="0.25">
      <c r="A1042" s="25">
        <v>45048</v>
      </c>
      <c r="B1042" s="26">
        <v>2028892023</v>
      </c>
      <c r="C1042" s="9">
        <v>45043</v>
      </c>
      <c r="D1042" s="9" t="s">
        <v>21</v>
      </c>
      <c r="E1042" s="23" t="s">
        <v>21</v>
      </c>
      <c r="F1042" s="10">
        <v>20235210045852</v>
      </c>
      <c r="G1042" s="23" t="s">
        <v>22</v>
      </c>
      <c r="H1042" s="9" t="s">
        <v>37</v>
      </c>
      <c r="I1042" s="9" t="s">
        <v>38</v>
      </c>
      <c r="J1042" s="9" t="s">
        <v>25</v>
      </c>
      <c r="K1042" s="10" t="s">
        <v>240</v>
      </c>
      <c r="L1042" s="26" t="e">
        <v>#N/A</v>
      </c>
      <c r="M1042" s="10" t="s">
        <v>204</v>
      </c>
      <c r="N1042" s="9" t="s">
        <v>228</v>
      </c>
      <c r="O1042" s="10">
        <v>16</v>
      </c>
      <c r="P1042" s="26" t="s">
        <v>30</v>
      </c>
      <c r="Q1042" s="20" t="s">
        <v>31</v>
      </c>
      <c r="R1042" s="22" t="s">
        <v>32</v>
      </c>
      <c r="S1042" s="26"/>
      <c r="T1042" s="26"/>
      <c r="U1042" s="8" t="s">
        <v>33</v>
      </c>
    </row>
    <row r="1043" spans="1:21" ht="15.75" x14ac:dyDescent="0.25">
      <c r="A1043" s="25">
        <v>45048</v>
      </c>
      <c r="B1043" s="26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23" t="s">
        <v>22</v>
      </c>
      <c r="H1043" s="9" t="s">
        <v>23</v>
      </c>
      <c r="I1043" s="9" t="s">
        <v>38</v>
      </c>
      <c r="J1043" s="9" t="s">
        <v>49</v>
      </c>
      <c r="K1043" s="10" t="s">
        <v>241</v>
      </c>
      <c r="L1043" s="26" t="e">
        <v>#N/A</v>
      </c>
      <c r="M1043" s="10" t="s">
        <v>57</v>
      </c>
      <c r="N1043" s="9" t="s">
        <v>228</v>
      </c>
      <c r="O1043" s="10">
        <v>10</v>
      </c>
      <c r="P1043" s="26" t="s">
        <v>30</v>
      </c>
      <c r="Q1043" s="20" t="s">
        <v>31</v>
      </c>
      <c r="R1043" s="22" t="s">
        <v>32</v>
      </c>
      <c r="S1043" s="26"/>
      <c r="T1043" s="26"/>
      <c r="U1043" s="27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9" t="s">
        <v>21</v>
      </c>
      <c r="E1044" s="23" t="s">
        <v>21</v>
      </c>
      <c r="F1044" s="10">
        <v>20234601732082</v>
      </c>
      <c r="G1044" s="23" t="s">
        <v>22</v>
      </c>
      <c r="H1044" s="9" t="s">
        <v>144</v>
      </c>
      <c r="I1044" s="9" t="s">
        <v>24</v>
      </c>
      <c r="J1044" s="9" t="s">
        <v>49</v>
      </c>
      <c r="K1044" s="24" t="s">
        <v>234</v>
      </c>
      <c r="L1044" s="26" t="e">
        <v>#N/A</v>
      </c>
      <c r="M1044" s="24" t="s">
        <v>57</v>
      </c>
      <c r="N1044" s="9" t="s">
        <v>228</v>
      </c>
      <c r="O1044" s="24">
        <v>10</v>
      </c>
      <c r="P1044" s="27" t="s">
        <v>30</v>
      </c>
      <c r="Q1044" s="20" t="s">
        <v>31</v>
      </c>
      <c r="R1044" s="22" t="s">
        <v>32</v>
      </c>
      <c r="S1044" s="31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3" t="s">
        <v>22</v>
      </c>
      <c r="H1045" s="9" t="s">
        <v>37</v>
      </c>
      <c r="I1045" s="9" t="s">
        <v>24</v>
      </c>
      <c r="J1045" s="9" t="s">
        <v>25</v>
      </c>
      <c r="K1045" s="10" t="s">
        <v>242</v>
      </c>
      <c r="L1045" s="26" t="e">
        <v>#N/A</v>
      </c>
      <c r="M1045" s="10" t="s">
        <v>204</v>
      </c>
      <c r="N1045" s="9" t="s">
        <v>228</v>
      </c>
      <c r="O1045" s="10">
        <v>35</v>
      </c>
      <c r="P1045" s="27" t="s">
        <v>30</v>
      </c>
      <c r="Q1045" s="20" t="s">
        <v>31</v>
      </c>
      <c r="R1045" s="22" t="s">
        <v>32</v>
      </c>
      <c r="S1045" s="31"/>
      <c r="T1045" s="8"/>
      <c r="U1045" s="8" t="s">
        <v>33</v>
      </c>
    </row>
    <row r="1046" spans="1:21" ht="15.75" x14ac:dyDescent="0.25">
      <c r="A1046" s="25">
        <v>45054</v>
      </c>
      <c r="B1046" s="26">
        <v>2120872023</v>
      </c>
      <c r="C1046" s="9">
        <v>45050</v>
      </c>
      <c r="D1046" s="9" t="s">
        <v>21</v>
      </c>
      <c r="E1046" s="23" t="s">
        <v>21</v>
      </c>
      <c r="F1046" s="10">
        <v>20234601828212</v>
      </c>
      <c r="G1046" s="23" t="s">
        <v>22</v>
      </c>
      <c r="H1046" s="9" t="s">
        <v>144</v>
      </c>
      <c r="I1046" s="9" t="s">
        <v>38</v>
      </c>
      <c r="J1046" s="9" t="s">
        <v>49</v>
      </c>
      <c r="K1046" s="24" t="s">
        <v>164</v>
      </c>
      <c r="L1046" s="26" t="e">
        <v>#N/A</v>
      </c>
      <c r="M1046" s="24" t="s">
        <v>140</v>
      </c>
      <c r="N1046" s="9" t="s">
        <v>228</v>
      </c>
      <c r="O1046" s="24">
        <v>21</v>
      </c>
      <c r="P1046" s="26" t="s">
        <v>30</v>
      </c>
      <c r="Q1046" s="20" t="s">
        <v>31</v>
      </c>
      <c r="R1046" s="22" t="s">
        <v>32</v>
      </c>
      <c r="S1046" s="32"/>
      <c r="T1046" s="26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23" t="s">
        <v>22</v>
      </c>
      <c r="H1047" s="9" t="s">
        <v>144</v>
      </c>
      <c r="I1047" s="9" t="s">
        <v>38</v>
      </c>
      <c r="J1047" s="9" t="s">
        <v>49</v>
      </c>
      <c r="K1047" s="10" t="s">
        <v>239</v>
      </c>
      <c r="L1047" s="26" t="e">
        <v>#N/A</v>
      </c>
      <c r="M1047" s="10" t="s">
        <v>57</v>
      </c>
      <c r="N1047" s="9" t="s">
        <v>228</v>
      </c>
      <c r="O1047" s="10">
        <v>12</v>
      </c>
      <c r="P1047" s="26" t="s">
        <v>30</v>
      </c>
      <c r="Q1047" s="21" t="s">
        <v>31</v>
      </c>
      <c r="R1047" s="28" t="s">
        <v>32</v>
      </c>
      <c r="S1047" s="31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23" t="s">
        <v>22</v>
      </c>
      <c r="H1048" s="9" t="s">
        <v>23</v>
      </c>
      <c r="I1048" s="9" t="s">
        <v>82</v>
      </c>
      <c r="J1048" s="9" t="s">
        <v>49</v>
      </c>
      <c r="K1048" s="10" t="s">
        <v>243</v>
      </c>
      <c r="L1048" s="26" t="e">
        <v>#N/A</v>
      </c>
      <c r="M1048" s="10" t="s">
        <v>57</v>
      </c>
      <c r="N1048" s="9" t="s">
        <v>228</v>
      </c>
      <c r="O1048" s="10">
        <v>16</v>
      </c>
      <c r="P1048" s="27" t="s">
        <v>30</v>
      </c>
      <c r="Q1048" s="21" t="s">
        <v>31</v>
      </c>
      <c r="R1048" s="28" t="s">
        <v>32</v>
      </c>
      <c r="S1048" s="31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3" t="s">
        <v>22</v>
      </c>
      <c r="H1049" s="9" t="s">
        <v>23</v>
      </c>
      <c r="I1049" s="9" t="s">
        <v>82</v>
      </c>
      <c r="J1049" s="9" t="s">
        <v>25</v>
      </c>
      <c r="K1049" s="10" t="s">
        <v>219</v>
      </c>
      <c r="L1049" s="26" t="e">
        <v>#N/A</v>
      </c>
      <c r="M1049" s="10" t="s">
        <v>204</v>
      </c>
      <c r="N1049" s="9" t="s">
        <v>228</v>
      </c>
      <c r="O1049" s="10">
        <v>39</v>
      </c>
      <c r="P1049" s="26" t="s">
        <v>30</v>
      </c>
      <c r="Q1049" s="21" t="s">
        <v>31</v>
      </c>
      <c r="R1049" s="28" t="s">
        <v>32</v>
      </c>
      <c r="S1049" s="31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3" t="s">
        <v>22</v>
      </c>
      <c r="H1050" s="9" t="s">
        <v>23</v>
      </c>
      <c r="I1050" s="9" t="s">
        <v>38</v>
      </c>
      <c r="J1050" s="9" t="s">
        <v>25</v>
      </c>
      <c r="K1050" s="10" t="s">
        <v>240</v>
      </c>
      <c r="L1050" s="26" t="e">
        <v>#N/A</v>
      </c>
      <c r="M1050" s="10" t="s">
        <v>57</v>
      </c>
      <c r="N1050" s="9" t="s">
        <v>228</v>
      </c>
      <c r="O1050" s="10">
        <v>15</v>
      </c>
      <c r="P1050" s="26" t="s">
        <v>30</v>
      </c>
      <c r="Q1050" s="21" t="s">
        <v>31</v>
      </c>
      <c r="R1050" s="28" t="s">
        <v>32</v>
      </c>
      <c r="S1050" s="31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3" t="s">
        <v>22</v>
      </c>
      <c r="H1051" s="9" t="s">
        <v>23</v>
      </c>
      <c r="I1051" s="9" t="s">
        <v>38</v>
      </c>
      <c r="J1051" s="9" t="s">
        <v>25</v>
      </c>
      <c r="K1051" s="10" t="s">
        <v>242</v>
      </c>
      <c r="L1051" s="26" t="e">
        <v>#N/A</v>
      </c>
      <c r="M1051" s="10" t="s">
        <v>57</v>
      </c>
      <c r="N1051" s="9" t="s">
        <v>228</v>
      </c>
      <c r="O1051" s="10">
        <v>15</v>
      </c>
      <c r="P1051" s="27" t="s">
        <v>30</v>
      </c>
      <c r="Q1051" s="21" t="s">
        <v>31</v>
      </c>
      <c r="R1051" s="28" t="s">
        <v>32</v>
      </c>
      <c r="S1051" s="31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23" t="s">
        <v>22</v>
      </c>
      <c r="H1052" s="9" t="s">
        <v>23</v>
      </c>
      <c r="I1052" s="9" t="s">
        <v>24</v>
      </c>
      <c r="J1052" s="9" t="s">
        <v>49</v>
      </c>
      <c r="K1052" s="10" t="s">
        <v>55</v>
      </c>
      <c r="L1052" s="26" t="e">
        <v>#N/A</v>
      </c>
      <c r="M1052" s="10" t="s">
        <v>204</v>
      </c>
      <c r="N1052" s="9" t="s">
        <v>228</v>
      </c>
      <c r="O1052" s="10">
        <v>37</v>
      </c>
      <c r="P1052" s="26" t="s">
        <v>30</v>
      </c>
      <c r="Q1052" s="21" t="s">
        <v>31</v>
      </c>
      <c r="R1052" s="28" t="s">
        <v>32</v>
      </c>
      <c r="S1052" s="31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23" t="s">
        <v>22</v>
      </c>
      <c r="H1053" s="9" t="s">
        <v>72</v>
      </c>
      <c r="I1053" s="9" t="s">
        <v>38</v>
      </c>
      <c r="J1053" s="9" t="s">
        <v>49</v>
      </c>
      <c r="K1053" s="10" t="s">
        <v>206</v>
      </c>
      <c r="L1053" s="26" t="e">
        <v>#N/A</v>
      </c>
      <c r="M1053" s="10" t="s">
        <v>57</v>
      </c>
      <c r="N1053" s="9" t="s">
        <v>228</v>
      </c>
      <c r="O1053" s="10">
        <v>10</v>
      </c>
      <c r="P1053" s="26" t="s">
        <v>30</v>
      </c>
      <c r="Q1053" s="21" t="s">
        <v>31</v>
      </c>
      <c r="R1053" s="28" t="s">
        <v>32</v>
      </c>
      <c r="S1053" s="31"/>
      <c r="T1053" s="8"/>
      <c r="U1053" s="8" t="s">
        <v>33</v>
      </c>
    </row>
    <row r="1054" spans="1:21" ht="15.75" x14ac:dyDescent="0.25">
      <c r="A1054" s="25">
        <v>45061</v>
      </c>
      <c r="B1054" s="26">
        <v>2164072023</v>
      </c>
      <c r="C1054" s="9">
        <v>45054</v>
      </c>
      <c r="D1054" s="9" t="s">
        <v>21</v>
      </c>
      <c r="E1054" s="23" t="s">
        <v>21</v>
      </c>
      <c r="F1054" s="10">
        <v>20234601970212</v>
      </c>
      <c r="G1054" s="23" t="s">
        <v>22</v>
      </c>
      <c r="H1054" s="9" t="s">
        <v>72</v>
      </c>
      <c r="I1054" s="9" t="s">
        <v>38</v>
      </c>
      <c r="J1054" s="9" t="s">
        <v>49</v>
      </c>
      <c r="K1054" s="24" t="s">
        <v>239</v>
      </c>
      <c r="L1054" s="26" t="e">
        <v>#N/A</v>
      </c>
      <c r="M1054" s="24" t="s">
        <v>57</v>
      </c>
      <c r="N1054" s="9" t="s">
        <v>228</v>
      </c>
      <c r="O1054" s="24">
        <v>14</v>
      </c>
      <c r="P1054" s="27" t="s">
        <v>30</v>
      </c>
      <c r="Q1054" s="21" t="s">
        <v>31</v>
      </c>
      <c r="R1054" s="28" t="s">
        <v>32</v>
      </c>
      <c r="S1054" s="32"/>
      <c r="T1054" s="26"/>
      <c r="U1054" s="8" t="s">
        <v>33</v>
      </c>
    </row>
    <row r="1055" spans="1:21" ht="15.75" x14ac:dyDescent="0.25">
      <c r="A1055" s="25">
        <v>45061</v>
      </c>
      <c r="B1055" s="26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23" t="s">
        <v>22</v>
      </c>
      <c r="H1055" s="9" t="s">
        <v>23</v>
      </c>
      <c r="I1055" s="9" t="s">
        <v>24</v>
      </c>
      <c r="J1055" s="9" t="s">
        <v>49</v>
      </c>
      <c r="K1055" s="10" t="s">
        <v>234</v>
      </c>
      <c r="L1055" s="26" t="e">
        <v>#N/A</v>
      </c>
      <c r="M1055" s="10" t="s">
        <v>57</v>
      </c>
      <c r="N1055" s="9" t="s">
        <v>228</v>
      </c>
      <c r="O1055" s="10">
        <v>5</v>
      </c>
      <c r="P1055" s="26" t="s">
        <v>30</v>
      </c>
      <c r="Q1055" s="21" t="s">
        <v>31</v>
      </c>
      <c r="R1055" s="28" t="s">
        <v>32</v>
      </c>
      <c r="S1055" s="32"/>
      <c r="T1055" s="26"/>
      <c r="U1055" s="27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23" t="s">
        <v>22</v>
      </c>
      <c r="H1056" s="9" t="s">
        <v>72</v>
      </c>
      <c r="I1056" s="9" t="s">
        <v>38</v>
      </c>
      <c r="J1056" s="9" t="s">
        <v>49</v>
      </c>
      <c r="K1056" s="10" t="s">
        <v>175</v>
      </c>
      <c r="L1056" s="26" t="e">
        <v>#N/A</v>
      </c>
      <c r="M1056" s="10" t="s">
        <v>140</v>
      </c>
      <c r="N1056" s="9" t="s">
        <v>228</v>
      </c>
      <c r="O1056" s="10">
        <v>23</v>
      </c>
      <c r="P1056" s="26" t="s">
        <v>30</v>
      </c>
      <c r="Q1056" s="20" t="s">
        <v>31</v>
      </c>
      <c r="R1056" s="22" t="s">
        <v>32</v>
      </c>
      <c r="S1056" s="31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9" t="s">
        <v>21</v>
      </c>
      <c r="E1057" s="23" t="s">
        <v>21</v>
      </c>
      <c r="F1057" s="10">
        <v>20234601969732</v>
      </c>
      <c r="G1057" s="23" t="s">
        <v>22</v>
      </c>
      <c r="H1057" s="9" t="s">
        <v>72</v>
      </c>
      <c r="I1057" s="9" t="s">
        <v>38</v>
      </c>
      <c r="J1057" s="9" t="s">
        <v>49</v>
      </c>
      <c r="K1057" s="24" t="s">
        <v>239</v>
      </c>
      <c r="L1057" s="26" t="e">
        <v>#N/A</v>
      </c>
      <c r="M1057" s="24" t="s">
        <v>204</v>
      </c>
      <c r="N1057" s="9" t="s">
        <v>228</v>
      </c>
      <c r="O1057" s="24">
        <v>13</v>
      </c>
      <c r="P1057" s="27" t="s">
        <v>30</v>
      </c>
      <c r="Q1057" s="20" t="s">
        <v>31</v>
      </c>
      <c r="R1057" s="22" t="s">
        <v>32</v>
      </c>
      <c r="S1057" s="31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23" t="s">
        <v>22</v>
      </c>
      <c r="H1058" s="9" t="s">
        <v>23</v>
      </c>
      <c r="I1058" s="9" t="s">
        <v>38</v>
      </c>
      <c r="J1058" s="9" t="s">
        <v>49</v>
      </c>
      <c r="K1058" s="10" t="s">
        <v>234</v>
      </c>
      <c r="L1058" s="26" t="e">
        <v>#N/A</v>
      </c>
      <c r="M1058" s="10" t="s">
        <v>183</v>
      </c>
      <c r="N1058" s="9" t="s">
        <v>228</v>
      </c>
      <c r="O1058" s="10">
        <v>4</v>
      </c>
      <c r="P1058" s="27" t="s">
        <v>30</v>
      </c>
      <c r="Q1058" s="20" t="s">
        <v>31</v>
      </c>
      <c r="R1058" s="22" t="s">
        <v>32</v>
      </c>
      <c r="S1058" s="31"/>
      <c r="T1058" s="8"/>
      <c r="U1058" s="8" t="s">
        <v>33</v>
      </c>
    </row>
    <row r="1059" spans="1:21" ht="15.75" x14ac:dyDescent="0.25">
      <c r="A1059" s="25">
        <v>45061</v>
      </c>
      <c r="B1059" s="26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3" t="s">
        <v>22</v>
      </c>
      <c r="H1059" s="9" t="s">
        <v>37</v>
      </c>
      <c r="I1059" s="9" t="s">
        <v>38</v>
      </c>
      <c r="J1059" s="9" t="s">
        <v>25</v>
      </c>
      <c r="K1059" s="10" t="s">
        <v>219</v>
      </c>
      <c r="L1059" s="26" t="e">
        <v>#N/A</v>
      </c>
      <c r="M1059" s="10" t="s">
        <v>209</v>
      </c>
      <c r="N1059" s="9" t="s">
        <v>228</v>
      </c>
      <c r="O1059" s="10">
        <v>39</v>
      </c>
      <c r="P1059" s="27" t="s">
        <v>30</v>
      </c>
      <c r="Q1059" s="21" t="s">
        <v>31</v>
      </c>
      <c r="R1059" s="28" t="s">
        <v>32</v>
      </c>
      <c r="S1059" s="32"/>
      <c r="T1059" s="26"/>
      <c r="U1059" s="8" t="s">
        <v>33</v>
      </c>
    </row>
    <row r="1060" spans="1:21" ht="15.75" x14ac:dyDescent="0.25">
      <c r="A1060" s="25">
        <v>45061</v>
      </c>
      <c r="B1060" s="26">
        <v>2238862023</v>
      </c>
      <c r="C1060" s="23">
        <v>45057</v>
      </c>
      <c r="D1060" s="9" t="s">
        <v>21</v>
      </c>
      <c r="E1060" s="23" t="s">
        <v>21</v>
      </c>
      <c r="F1060" s="24">
        <v>20235210051802</v>
      </c>
      <c r="G1060" s="23" t="s">
        <v>22</v>
      </c>
      <c r="H1060" s="23" t="s">
        <v>37</v>
      </c>
      <c r="I1060" s="23" t="s">
        <v>38</v>
      </c>
      <c r="J1060" s="23" t="s">
        <v>25</v>
      </c>
      <c r="K1060" s="10" t="s">
        <v>100</v>
      </c>
      <c r="L1060" s="26" t="e">
        <v>#N/A</v>
      </c>
      <c r="M1060" s="10" t="s">
        <v>204</v>
      </c>
      <c r="N1060" s="9" t="s">
        <v>228</v>
      </c>
      <c r="O1060" s="10">
        <v>16</v>
      </c>
      <c r="P1060" s="26" t="s">
        <v>30</v>
      </c>
      <c r="Q1060" s="20" t="s">
        <v>31</v>
      </c>
      <c r="R1060" s="22" t="s">
        <v>32</v>
      </c>
      <c r="S1060" s="26"/>
      <c r="T1060" s="26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3">
        <v>45057</v>
      </c>
      <c r="D1061" s="9" t="s">
        <v>21</v>
      </c>
      <c r="E1061" s="9" t="s">
        <v>21</v>
      </c>
      <c r="F1061" s="24">
        <v>20234601982212</v>
      </c>
      <c r="G1061" s="23" t="s">
        <v>22</v>
      </c>
      <c r="H1061" s="23" t="s">
        <v>72</v>
      </c>
      <c r="I1061" s="23" t="s">
        <v>38</v>
      </c>
      <c r="J1061" s="23" t="s">
        <v>49</v>
      </c>
      <c r="K1061" s="10" t="s">
        <v>234</v>
      </c>
      <c r="L1061" s="26" t="e">
        <v>#N/A</v>
      </c>
      <c r="M1061" s="10" t="s">
        <v>57</v>
      </c>
      <c r="N1061" s="9" t="s">
        <v>228</v>
      </c>
      <c r="O1061" s="10">
        <v>11</v>
      </c>
      <c r="P1061" s="26" t="s">
        <v>30</v>
      </c>
      <c r="Q1061" s="20" t="s">
        <v>31</v>
      </c>
      <c r="R1061" s="22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3">
        <v>45057</v>
      </c>
      <c r="D1062" s="9" t="s">
        <v>21</v>
      </c>
      <c r="E1062" s="23" t="s">
        <v>21</v>
      </c>
      <c r="F1062" s="24">
        <v>20234601967772</v>
      </c>
      <c r="G1062" s="23" t="s">
        <v>22</v>
      </c>
      <c r="H1062" s="23" t="s">
        <v>23</v>
      </c>
      <c r="I1062" s="23" t="s">
        <v>24</v>
      </c>
      <c r="J1062" s="23" t="s">
        <v>25</v>
      </c>
      <c r="K1062" s="24" t="s">
        <v>120</v>
      </c>
      <c r="L1062" s="26" t="e">
        <v>#N/A</v>
      </c>
      <c r="M1062" s="24" t="s">
        <v>204</v>
      </c>
      <c r="N1062" s="23" t="s">
        <v>228</v>
      </c>
      <c r="O1062" s="24">
        <v>11</v>
      </c>
      <c r="P1062" s="26" t="s">
        <v>30</v>
      </c>
      <c r="Q1062" s="20" t="s">
        <v>31</v>
      </c>
      <c r="R1062" s="22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3">
        <v>45058</v>
      </c>
      <c r="D1063" s="9" t="s">
        <v>21</v>
      </c>
      <c r="E1063" s="23" t="s">
        <v>21</v>
      </c>
      <c r="F1063" s="24">
        <v>20235250053262</v>
      </c>
      <c r="G1063" s="23" t="s">
        <v>22</v>
      </c>
      <c r="H1063" s="23" t="s">
        <v>37</v>
      </c>
      <c r="I1063" s="23" t="s">
        <v>24</v>
      </c>
      <c r="J1063" s="23" t="s">
        <v>25</v>
      </c>
      <c r="K1063" s="24" t="s">
        <v>139</v>
      </c>
      <c r="L1063" s="26" t="e">
        <v>#N/A</v>
      </c>
      <c r="M1063" s="24" t="s">
        <v>183</v>
      </c>
      <c r="N1063" s="23" t="s">
        <v>228</v>
      </c>
      <c r="O1063" s="24">
        <v>6</v>
      </c>
      <c r="P1063" s="26" t="s">
        <v>30</v>
      </c>
      <c r="Q1063" s="20" t="s">
        <v>31</v>
      </c>
      <c r="R1063" s="22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3">
        <v>45058</v>
      </c>
      <c r="D1064" s="9" t="s">
        <v>21</v>
      </c>
      <c r="E1064" s="9" t="s">
        <v>21</v>
      </c>
      <c r="F1064" s="24">
        <v>20234602001192</v>
      </c>
      <c r="G1064" s="23" t="s">
        <v>22</v>
      </c>
      <c r="H1064" s="23" t="s">
        <v>37</v>
      </c>
      <c r="I1064" s="23" t="s">
        <v>24</v>
      </c>
      <c r="J1064" s="23" t="s">
        <v>25</v>
      </c>
      <c r="K1064" s="10" t="s">
        <v>139</v>
      </c>
      <c r="L1064" s="26" t="e">
        <v>#N/A</v>
      </c>
      <c r="M1064" s="10" t="s">
        <v>57</v>
      </c>
      <c r="N1064" s="9" t="s">
        <v>228</v>
      </c>
      <c r="O1064" s="10">
        <v>6</v>
      </c>
      <c r="P1064" s="27" t="s">
        <v>30</v>
      </c>
      <c r="Q1064" s="20" t="s">
        <v>31</v>
      </c>
      <c r="R1064" s="22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3">
        <v>45058</v>
      </c>
      <c r="D1065" s="9" t="s">
        <v>21</v>
      </c>
      <c r="E1065" s="23" t="s">
        <v>21</v>
      </c>
      <c r="F1065" s="24">
        <v>20234601997332</v>
      </c>
      <c r="G1065" s="23" t="s">
        <v>22</v>
      </c>
      <c r="H1065" s="23" t="s">
        <v>144</v>
      </c>
      <c r="I1065" s="23" t="s">
        <v>24</v>
      </c>
      <c r="J1065" s="23" t="s">
        <v>49</v>
      </c>
      <c r="K1065" s="10" t="s">
        <v>114</v>
      </c>
      <c r="L1065" s="26" t="e">
        <v>#N/A</v>
      </c>
      <c r="M1065" s="10" t="s">
        <v>204</v>
      </c>
      <c r="N1065" s="9" t="s">
        <v>228</v>
      </c>
      <c r="O1065" s="10">
        <v>15</v>
      </c>
      <c r="P1065" s="26" t="s">
        <v>30</v>
      </c>
      <c r="Q1065" s="20" t="s">
        <v>31</v>
      </c>
      <c r="R1065" s="22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3">
        <v>45061</v>
      </c>
      <c r="D1066" s="9" t="s">
        <v>21</v>
      </c>
      <c r="E1066" s="23" t="s">
        <v>21</v>
      </c>
      <c r="F1066" s="24">
        <v>20234602031792</v>
      </c>
      <c r="G1066" s="23" t="s">
        <v>22</v>
      </c>
      <c r="H1066" s="23" t="s">
        <v>23</v>
      </c>
      <c r="I1066" s="23" t="s">
        <v>24</v>
      </c>
      <c r="J1066" s="23" t="s">
        <v>49</v>
      </c>
      <c r="K1066" s="10" t="s">
        <v>206</v>
      </c>
      <c r="L1066" s="26" t="e">
        <v>#N/A</v>
      </c>
      <c r="M1066" s="10" t="s">
        <v>204</v>
      </c>
      <c r="N1066" s="9" t="s">
        <v>228</v>
      </c>
      <c r="O1066" s="10">
        <v>14</v>
      </c>
      <c r="P1066" s="26" t="s">
        <v>30</v>
      </c>
      <c r="Q1066" s="20" t="s">
        <v>31</v>
      </c>
      <c r="R1066" s="22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3">
        <v>45061</v>
      </c>
      <c r="D1067" s="9" t="s">
        <v>21</v>
      </c>
      <c r="E1067" s="9" t="s">
        <v>21</v>
      </c>
      <c r="F1067" s="24">
        <v>20235210052802</v>
      </c>
      <c r="G1067" s="23" t="s">
        <v>22</v>
      </c>
      <c r="H1067" s="23" t="s">
        <v>37</v>
      </c>
      <c r="I1067" s="23" t="s">
        <v>38</v>
      </c>
      <c r="J1067" s="23" t="s">
        <v>49</v>
      </c>
      <c r="K1067" s="10" t="s">
        <v>244</v>
      </c>
      <c r="L1067" s="26" t="e">
        <v>#N/A</v>
      </c>
      <c r="M1067" s="10" t="s">
        <v>57</v>
      </c>
      <c r="N1067" s="9" t="s">
        <v>228</v>
      </c>
      <c r="O1067" s="10">
        <v>23</v>
      </c>
      <c r="P1067" s="26" t="s">
        <v>30</v>
      </c>
      <c r="Q1067" s="20" t="s">
        <v>31</v>
      </c>
      <c r="R1067" s="22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3">
        <v>45061</v>
      </c>
      <c r="D1068" s="9" t="s">
        <v>21</v>
      </c>
      <c r="E1068" s="9" t="s">
        <v>21</v>
      </c>
      <c r="F1068" s="24">
        <v>20234602015112</v>
      </c>
      <c r="G1068" s="23" t="s">
        <v>22</v>
      </c>
      <c r="H1068" s="23" t="s">
        <v>37</v>
      </c>
      <c r="I1068" s="23" t="s">
        <v>38</v>
      </c>
      <c r="J1068" s="23" t="s">
        <v>25</v>
      </c>
      <c r="K1068" s="10" t="s">
        <v>139</v>
      </c>
      <c r="L1068" s="26" t="e">
        <v>#N/A</v>
      </c>
      <c r="M1068" s="10" t="s">
        <v>57</v>
      </c>
      <c r="N1068" s="9" t="s">
        <v>228</v>
      </c>
      <c r="O1068" s="10">
        <v>5</v>
      </c>
      <c r="P1068" s="26" t="s">
        <v>30</v>
      </c>
      <c r="Q1068" s="20" t="s">
        <v>31</v>
      </c>
      <c r="R1068" s="22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3">
        <v>45061</v>
      </c>
      <c r="D1069" s="9" t="s">
        <v>21</v>
      </c>
      <c r="E1069" s="9" t="s">
        <v>21</v>
      </c>
      <c r="F1069" s="24">
        <v>20234602017742</v>
      </c>
      <c r="G1069" s="23" t="s">
        <v>22</v>
      </c>
      <c r="H1069" s="23" t="s">
        <v>37</v>
      </c>
      <c r="I1069" s="23" t="s">
        <v>24</v>
      </c>
      <c r="J1069" s="23" t="s">
        <v>25</v>
      </c>
      <c r="K1069" s="10" t="s">
        <v>139</v>
      </c>
      <c r="L1069" s="26" t="e">
        <v>#N/A</v>
      </c>
      <c r="M1069" s="10" t="s">
        <v>204</v>
      </c>
      <c r="N1069" s="9" t="s">
        <v>228</v>
      </c>
      <c r="O1069" s="10">
        <v>9</v>
      </c>
      <c r="P1069" s="26" t="s">
        <v>30</v>
      </c>
      <c r="Q1069" s="20" t="s">
        <v>31</v>
      </c>
      <c r="R1069" s="22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3">
        <v>45061</v>
      </c>
      <c r="D1070" s="9" t="s">
        <v>21</v>
      </c>
      <c r="E1070" s="23" t="s">
        <v>21</v>
      </c>
      <c r="F1070" s="24">
        <v>20234602037532</v>
      </c>
      <c r="G1070" s="23" t="s">
        <v>22</v>
      </c>
      <c r="H1070" s="23" t="s">
        <v>37</v>
      </c>
      <c r="I1070" s="23" t="s">
        <v>24</v>
      </c>
      <c r="J1070" s="23" t="s">
        <v>25</v>
      </c>
      <c r="K1070" s="24" t="s">
        <v>139</v>
      </c>
      <c r="L1070" s="26" t="e">
        <v>#N/A</v>
      </c>
      <c r="M1070" s="24" t="s">
        <v>204</v>
      </c>
      <c r="N1070" s="23" t="s">
        <v>228</v>
      </c>
      <c r="O1070" s="24">
        <v>9</v>
      </c>
      <c r="P1070" s="26" t="s">
        <v>30</v>
      </c>
      <c r="Q1070" s="20" t="s">
        <v>31</v>
      </c>
      <c r="R1070" s="22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3">
        <v>45062</v>
      </c>
      <c r="D1071" s="9" t="s">
        <v>21</v>
      </c>
      <c r="E1071" s="9" t="s">
        <v>21</v>
      </c>
      <c r="F1071" s="24">
        <v>20235210053432</v>
      </c>
      <c r="G1071" s="23" t="s">
        <v>22</v>
      </c>
      <c r="H1071" s="23" t="s">
        <v>37</v>
      </c>
      <c r="I1071" s="23" t="s">
        <v>38</v>
      </c>
      <c r="J1071" s="23" t="s">
        <v>25</v>
      </c>
      <c r="K1071" s="10" t="s">
        <v>245</v>
      </c>
      <c r="L1071" s="26" t="e">
        <v>#N/A</v>
      </c>
      <c r="M1071" s="10" t="s">
        <v>183</v>
      </c>
      <c r="N1071" s="9" t="s">
        <v>228</v>
      </c>
      <c r="O1071" s="10">
        <v>4</v>
      </c>
      <c r="P1071" s="27" t="s">
        <v>30</v>
      </c>
      <c r="Q1071" s="20" t="s">
        <v>31</v>
      </c>
      <c r="R1071" s="22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3">
        <v>45062</v>
      </c>
      <c r="D1072" s="9" t="s">
        <v>21</v>
      </c>
      <c r="E1072" s="9" t="s">
        <v>21</v>
      </c>
      <c r="F1072" s="24">
        <v>20234602053392</v>
      </c>
      <c r="G1072" s="23" t="s">
        <v>22</v>
      </c>
      <c r="H1072" s="23" t="s">
        <v>23</v>
      </c>
      <c r="I1072" s="23" t="s">
        <v>46</v>
      </c>
      <c r="J1072" s="23" t="s">
        <v>49</v>
      </c>
      <c r="K1072" s="10" t="s">
        <v>239</v>
      </c>
      <c r="L1072" s="26" t="e">
        <v>#N/A</v>
      </c>
      <c r="M1072" s="10" t="s">
        <v>140</v>
      </c>
      <c r="N1072" s="9" t="s">
        <v>228</v>
      </c>
      <c r="O1072" s="10">
        <v>18</v>
      </c>
      <c r="P1072" s="26" t="s">
        <v>30</v>
      </c>
      <c r="Q1072" s="20" t="s">
        <v>31</v>
      </c>
      <c r="R1072" s="22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3">
        <v>45063</v>
      </c>
      <c r="D1073" s="9" t="s">
        <v>21</v>
      </c>
      <c r="E1073" s="9" t="s">
        <v>21</v>
      </c>
      <c r="F1073" s="24">
        <v>20234602046212</v>
      </c>
      <c r="G1073" s="23" t="s">
        <v>22</v>
      </c>
      <c r="H1073" s="23" t="s">
        <v>23</v>
      </c>
      <c r="I1073" s="23" t="s">
        <v>38</v>
      </c>
      <c r="J1073" s="23" t="s">
        <v>25</v>
      </c>
      <c r="K1073" s="10" t="s">
        <v>233</v>
      </c>
      <c r="L1073" s="26" t="e">
        <v>#N/A</v>
      </c>
      <c r="M1073" s="10" t="s">
        <v>177</v>
      </c>
      <c r="N1073" s="9" t="s">
        <v>228</v>
      </c>
      <c r="O1073" s="10">
        <v>34</v>
      </c>
      <c r="P1073" s="27" t="s">
        <v>30</v>
      </c>
      <c r="Q1073" s="21" t="s">
        <v>31</v>
      </c>
      <c r="R1073" s="28" t="s">
        <v>32</v>
      </c>
      <c r="S1073" s="8"/>
      <c r="T1073" s="8"/>
      <c r="U1073" s="8" t="s">
        <v>33</v>
      </c>
    </row>
    <row r="1074" spans="1:21" ht="15.75" x14ac:dyDescent="0.25">
      <c r="A1074" s="25">
        <v>45069</v>
      </c>
      <c r="B1074" s="26">
        <v>2265052023</v>
      </c>
      <c r="C1074" s="23">
        <v>45063</v>
      </c>
      <c r="D1074" s="9" t="s">
        <v>21</v>
      </c>
      <c r="E1074" s="9" t="s">
        <v>21</v>
      </c>
      <c r="F1074" s="24">
        <v>20234602075732</v>
      </c>
      <c r="G1074" s="23" t="s">
        <v>22</v>
      </c>
      <c r="H1074" s="23" t="s">
        <v>37</v>
      </c>
      <c r="I1074" s="23" t="s">
        <v>24</v>
      </c>
      <c r="J1074" s="23" t="s">
        <v>25</v>
      </c>
      <c r="K1074" s="10" t="s">
        <v>139</v>
      </c>
      <c r="L1074" s="26" t="e">
        <v>#N/A</v>
      </c>
      <c r="M1074" s="10" t="s">
        <v>204</v>
      </c>
      <c r="N1074" s="9" t="s">
        <v>228</v>
      </c>
      <c r="O1074" s="10">
        <v>7</v>
      </c>
      <c r="P1074" s="26" t="s">
        <v>30</v>
      </c>
      <c r="Q1074" s="20" t="s">
        <v>31</v>
      </c>
      <c r="R1074" s="22" t="s">
        <v>32</v>
      </c>
      <c r="S1074" s="26"/>
      <c r="T1074" s="26"/>
      <c r="U1074" s="8" t="s">
        <v>33</v>
      </c>
    </row>
    <row r="1075" spans="1:21" ht="15.75" x14ac:dyDescent="0.25">
      <c r="A1075" s="25">
        <v>45069</v>
      </c>
      <c r="B1075" s="26">
        <v>2263912023</v>
      </c>
      <c r="C1075" s="23">
        <v>45063</v>
      </c>
      <c r="D1075" s="9" t="s">
        <v>21</v>
      </c>
      <c r="E1075" s="9" t="s">
        <v>21</v>
      </c>
      <c r="F1075" s="24">
        <v>20234602046452</v>
      </c>
      <c r="G1075" s="23" t="s">
        <v>22</v>
      </c>
      <c r="H1075" s="23" t="s">
        <v>37</v>
      </c>
      <c r="I1075" s="23" t="s">
        <v>38</v>
      </c>
      <c r="J1075" s="23" t="s">
        <v>25</v>
      </c>
      <c r="K1075" s="10" t="s">
        <v>139</v>
      </c>
      <c r="L1075" s="26" t="e">
        <v>#N/A</v>
      </c>
      <c r="M1075" s="10" t="s">
        <v>204</v>
      </c>
      <c r="N1075" s="9" t="s">
        <v>228</v>
      </c>
      <c r="O1075" s="10">
        <v>7</v>
      </c>
      <c r="P1075" s="27" t="s">
        <v>30</v>
      </c>
      <c r="Q1075" s="20" t="s">
        <v>31</v>
      </c>
      <c r="R1075" s="22" t="s">
        <v>32</v>
      </c>
      <c r="S1075" s="26"/>
      <c r="T1075" s="26"/>
      <c r="U1075" s="8" t="s">
        <v>33</v>
      </c>
    </row>
    <row r="1076" spans="1:21" ht="15.75" x14ac:dyDescent="0.25">
      <c r="A1076" s="25">
        <v>45069</v>
      </c>
      <c r="B1076" s="26">
        <v>2263862023</v>
      </c>
      <c r="C1076" s="23">
        <v>45063</v>
      </c>
      <c r="D1076" s="9" t="s">
        <v>21</v>
      </c>
      <c r="E1076" s="23" t="s">
        <v>21</v>
      </c>
      <c r="F1076" s="24">
        <v>20234602051652</v>
      </c>
      <c r="G1076" s="23" t="s">
        <v>22</v>
      </c>
      <c r="H1076" s="23" t="s">
        <v>37</v>
      </c>
      <c r="I1076" s="23" t="s">
        <v>24</v>
      </c>
      <c r="J1076" s="23" t="s">
        <v>25</v>
      </c>
      <c r="K1076" s="10" t="s">
        <v>139</v>
      </c>
      <c r="L1076" s="26" t="e">
        <v>#N/A</v>
      </c>
      <c r="M1076" s="10" t="s">
        <v>140</v>
      </c>
      <c r="N1076" s="9" t="s">
        <v>228</v>
      </c>
      <c r="O1076" s="10">
        <v>12</v>
      </c>
      <c r="P1076" s="26" t="s">
        <v>30</v>
      </c>
      <c r="Q1076" s="20" t="s">
        <v>31</v>
      </c>
      <c r="R1076" s="22" t="s">
        <v>32</v>
      </c>
      <c r="S1076" s="26"/>
      <c r="T1076" s="26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3" t="s">
        <v>22</v>
      </c>
      <c r="H1077" s="9" t="s">
        <v>37</v>
      </c>
      <c r="I1077" s="9" t="s">
        <v>24</v>
      </c>
      <c r="J1077" s="9" t="s">
        <v>25</v>
      </c>
      <c r="K1077" s="10" t="s">
        <v>139</v>
      </c>
      <c r="L1077" s="26" t="e">
        <v>#N/A</v>
      </c>
      <c r="M1077" s="10" t="s">
        <v>57</v>
      </c>
      <c r="N1077" s="9" t="s">
        <v>228</v>
      </c>
      <c r="O1077" s="10">
        <v>6</v>
      </c>
      <c r="P1077" s="26" t="s">
        <v>30</v>
      </c>
      <c r="Q1077" s="20" t="s">
        <v>31</v>
      </c>
      <c r="R1077" s="22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3" t="s">
        <v>22</v>
      </c>
      <c r="H1078" s="9" t="s">
        <v>37</v>
      </c>
      <c r="I1078" s="9" t="s">
        <v>24</v>
      </c>
      <c r="J1078" s="9" t="s">
        <v>25</v>
      </c>
      <c r="K1078" s="10" t="s">
        <v>139</v>
      </c>
      <c r="L1078" s="26" t="e">
        <v>#N/A</v>
      </c>
      <c r="M1078" s="10" t="s">
        <v>57</v>
      </c>
      <c r="N1078" s="9" t="s">
        <v>228</v>
      </c>
      <c r="O1078" s="10">
        <v>6</v>
      </c>
      <c r="P1078" s="27" t="s">
        <v>30</v>
      </c>
      <c r="Q1078" s="20" t="s">
        <v>31</v>
      </c>
      <c r="R1078" s="22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21</v>
      </c>
      <c r="E1079" s="23" t="s">
        <v>21</v>
      </c>
      <c r="F1079" s="10">
        <v>20234602075542</v>
      </c>
      <c r="G1079" s="23" t="s">
        <v>22</v>
      </c>
      <c r="H1079" s="9" t="s">
        <v>72</v>
      </c>
      <c r="I1079" s="9" t="s">
        <v>38</v>
      </c>
      <c r="J1079" s="9" t="s">
        <v>49</v>
      </c>
      <c r="K1079" s="10" t="s">
        <v>164</v>
      </c>
      <c r="L1079" s="26" t="e">
        <v>#N/A</v>
      </c>
      <c r="M1079" s="10" t="s">
        <v>204</v>
      </c>
      <c r="N1079" s="9" t="s">
        <v>228</v>
      </c>
      <c r="O1079" s="10">
        <v>10</v>
      </c>
      <c r="P1079" s="26" t="s">
        <v>30</v>
      </c>
      <c r="Q1079" s="20" t="s">
        <v>31</v>
      </c>
      <c r="R1079" s="22" t="s">
        <v>32</v>
      </c>
      <c r="S1079" s="8"/>
      <c r="T1079" s="8"/>
      <c r="U1079" s="8" t="s">
        <v>33</v>
      </c>
    </row>
    <row r="1080" spans="1:21" ht="15.75" x14ac:dyDescent="0.25">
      <c r="A1080" s="25">
        <v>45075</v>
      </c>
      <c r="B1080" s="26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23" t="s">
        <v>22</v>
      </c>
      <c r="H1080" s="9" t="s">
        <v>23</v>
      </c>
      <c r="I1080" s="9" t="s">
        <v>38</v>
      </c>
      <c r="J1080" s="9" t="s">
        <v>49</v>
      </c>
      <c r="K1080" s="10" t="s">
        <v>239</v>
      </c>
      <c r="L1080" s="26" t="e">
        <v>#N/A</v>
      </c>
      <c r="M1080" s="10" t="s">
        <v>204</v>
      </c>
      <c r="N1080" s="9" t="s">
        <v>228</v>
      </c>
      <c r="O1080" s="10">
        <v>14</v>
      </c>
      <c r="P1080" s="26" t="s">
        <v>30</v>
      </c>
      <c r="Q1080" s="20" t="s">
        <v>31</v>
      </c>
      <c r="R1080" s="22" t="s">
        <v>32</v>
      </c>
      <c r="S1080" s="26"/>
      <c r="T1080" s="26"/>
      <c r="U1080" s="8" t="s">
        <v>33</v>
      </c>
    </row>
    <row r="1081" spans="1:21" ht="15.75" x14ac:dyDescent="0.25">
      <c r="A1081" s="25">
        <v>45075</v>
      </c>
      <c r="B1081" s="26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23" t="s">
        <v>22</v>
      </c>
      <c r="H1081" s="9" t="s">
        <v>23</v>
      </c>
      <c r="I1081" s="9" t="s">
        <v>38</v>
      </c>
      <c r="J1081" s="9" t="s">
        <v>49</v>
      </c>
      <c r="K1081" s="10" t="s">
        <v>239</v>
      </c>
      <c r="L1081" s="26" t="e">
        <v>#N/A</v>
      </c>
      <c r="M1081" s="10" t="s">
        <v>204</v>
      </c>
      <c r="N1081" s="9" t="s">
        <v>228</v>
      </c>
      <c r="O1081" s="10">
        <v>14</v>
      </c>
      <c r="P1081" s="26" t="s">
        <v>30</v>
      </c>
      <c r="Q1081" s="20" t="s">
        <v>31</v>
      </c>
      <c r="R1081" s="22" t="s">
        <v>32</v>
      </c>
      <c r="S1081" s="26"/>
      <c r="T1081" s="26"/>
      <c r="U1081" s="8" t="s">
        <v>33</v>
      </c>
    </row>
    <row r="1082" spans="1:21" ht="15.75" x14ac:dyDescent="0.25">
      <c r="A1082" s="25">
        <v>45075</v>
      </c>
      <c r="B1082" s="26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23" t="s">
        <v>22</v>
      </c>
      <c r="H1082" s="9" t="s">
        <v>72</v>
      </c>
      <c r="I1082" s="9" t="s">
        <v>38</v>
      </c>
      <c r="J1082" s="9" t="s">
        <v>49</v>
      </c>
      <c r="K1082" s="10" t="s">
        <v>239</v>
      </c>
      <c r="L1082" s="26" t="e">
        <v>#N/A</v>
      </c>
      <c r="M1082" s="10" t="s">
        <v>204</v>
      </c>
      <c r="N1082" s="9" t="s">
        <v>228</v>
      </c>
      <c r="O1082" s="10">
        <v>14</v>
      </c>
      <c r="P1082" s="26" t="s">
        <v>30</v>
      </c>
      <c r="Q1082" s="20" t="s">
        <v>31</v>
      </c>
      <c r="R1082" s="22" t="s">
        <v>32</v>
      </c>
      <c r="S1082" s="26"/>
      <c r="T1082" s="26"/>
      <c r="U1082" s="8" t="s">
        <v>33</v>
      </c>
    </row>
    <row r="1083" spans="1:21" ht="15.75" x14ac:dyDescent="0.25">
      <c r="A1083" s="25">
        <v>45075</v>
      </c>
      <c r="B1083" s="26">
        <v>2462422023</v>
      </c>
      <c r="C1083" s="9">
        <v>45072</v>
      </c>
      <c r="D1083" s="9" t="s">
        <v>21</v>
      </c>
      <c r="E1083" s="23" t="s">
        <v>21</v>
      </c>
      <c r="F1083" s="10">
        <v>20235210056622</v>
      </c>
      <c r="G1083" s="23" t="s">
        <v>22</v>
      </c>
      <c r="H1083" s="9" t="s">
        <v>37</v>
      </c>
      <c r="I1083" s="9" t="s">
        <v>38</v>
      </c>
      <c r="J1083" s="9" t="s">
        <v>25</v>
      </c>
      <c r="K1083" s="10" t="s">
        <v>100</v>
      </c>
      <c r="L1083" s="26" t="e">
        <v>#N/A</v>
      </c>
      <c r="M1083" s="10" t="s">
        <v>204</v>
      </c>
      <c r="N1083" s="9" t="s">
        <v>228</v>
      </c>
      <c r="O1083" s="10">
        <v>6</v>
      </c>
      <c r="P1083" s="26" t="s">
        <v>30</v>
      </c>
      <c r="Q1083" s="20" t="s">
        <v>31</v>
      </c>
      <c r="R1083" s="22" t="s">
        <v>32</v>
      </c>
      <c r="S1083" s="26"/>
      <c r="T1083" s="26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23" t="s">
        <v>22</v>
      </c>
      <c r="H1084" s="9" t="s">
        <v>85</v>
      </c>
      <c r="I1084" s="9" t="s">
        <v>38</v>
      </c>
      <c r="J1084" s="9" t="s">
        <v>49</v>
      </c>
      <c r="K1084" s="10" t="s">
        <v>239</v>
      </c>
      <c r="L1084" s="26" t="e">
        <v>#N/A</v>
      </c>
      <c r="M1084" s="10" t="s">
        <v>140</v>
      </c>
      <c r="N1084" s="9" t="s">
        <v>228</v>
      </c>
      <c r="O1084" s="10">
        <v>24</v>
      </c>
      <c r="P1084" s="26" t="s">
        <v>30</v>
      </c>
      <c r="Q1084" s="21" t="s">
        <v>31</v>
      </c>
      <c r="R1084" s="12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3" t="s">
        <v>22</v>
      </c>
      <c r="H1085" s="9" t="s">
        <v>23</v>
      </c>
      <c r="I1085" s="9" t="s">
        <v>117</v>
      </c>
      <c r="J1085" s="9" t="s">
        <v>25</v>
      </c>
      <c r="K1085" s="10" t="s">
        <v>120</v>
      </c>
      <c r="L1085" s="26" t="e">
        <v>#N/A</v>
      </c>
      <c r="M1085" s="10" t="s">
        <v>204</v>
      </c>
      <c r="N1085" s="9" t="s">
        <v>228</v>
      </c>
      <c r="O1085" s="10">
        <v>19</v>
      </c>
      <c r="P1085" s="27" t="s">
        <v>30</v>
      </c>
      <c r="Q1085" s="21" t="s">
        <v>31</v>
      </c>
      <c r="R1085" s="28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23" t="s">
        <v>22</v>
      </c>
      <c r="H1086" s="9" t="s">
        <v>23</v>
      </c>
      <c r="I1086" s="9" t="s">
        <v>38</v>
      </c>
      <c r="J1086" s="9" t="s">
        <v>49</v>
      </c>
      <c r="K1086" s="10" t="s">
        <v>206</v>
      </c>
      <c r="L1086" s="26" t="e">
        <v>#N/A</v>
      </c>
      <c r="M1086" s="10" t="s">
        <v>140</v>
      </c>
      <c r="N1086" s="9" t="s">
        <v>228</v>
      </c>
      <c r="O1086" s="10">
        <v>24</v>
      </c>
      <c r="P1086" s="26" t="s">
        <v>30</v>
      </c>
      <c r="Q1086" s="21" t="s">
        <v>31</v>
      </c>
      <c r="R1086" s="28" t="s">
        <v>32</v>
      </c>
      <c r="S1086" s="8"/>
      <c r="T1086" s="8"/>
      <c r="U1086" s="8" t="s">
        <v>33</v>
      </c>
    </row>
    <row r="1087" spans="1:21" ht="15.75" x14ac:dyDescent="0.25">
      <c r="A1087" s="25">
        <v>45082</v>
      </c>
      <c r="B1087" s="26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23" t="s">
        <v>22</v>
      </c>
      <c r="H1087" s="9" t="s">
        <v>72</v>
      </c>
      <c r="I1087" s="9" t="s">
        <v>38</v>
      </c>
      <c r="J1087" s="9" t="s">
        <v>49</v>
      </c>
      <c r="K1087" s="10" t="s">
        <v>239</v>
      </c>
      <c r="L1087" s="26" t="e">
        <v>#N/A</v>
      </c>
      <c r="M1087" s="10" t="s">
        <v>57</v>
      </c>
      <c r="N1087" s="9" t="s">
        <v>228</v>
      </c>
      <c r="O1087" s="10">
        <v>19</v>
      </c>
      <c r="P1087" s="27" t="s">
        <v>30</v>
      </c>
      <c r="Q1087" s="21" t="s">
        <v>31</v>
      </c>
      <c r="R1087" s="28" t="s">
        <v>32</v>
      </c>
      <c r="S1087" s="26"/>
      <c r="T1087" s="26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23" t="s">
        <v>22</v>
      </c>
      <c r="H1088" s="9" t="s">
        <v>23</v>
      </c>
      <c r="I1088" s="9" t="s">
        <v>24</v>
      </c>
      <c r="J1088" s="9" t="s">
        <v>49</v>
      </c>
      <c r="K1088" s="10" t="s">
        <v>246</v>
      </c>
      <c r="L1088" s="26" t="e">
        <v>#N/A</v>
      </c>
      <c r="M1088" s="10" t="s">
        <v>57</v>
      </c>
      <c r="N1088" s="9" t="s">
        <v>228</v>
      </c>
      <c r="O1088" s="10">
        <v>12</v>
      </c>
      <c r="P1088" s="27" t="s">
        <v>30</v>
      </c>
      <c r="Q1088" s="21" t="s">
        <v>31</v>
      </c>
      <c r="R1088" s="28" t="s">
        <v>32</v>
      </c>
      <c r="S1088" s="8"/>
      <c r="T1088" s="8"/>
      <c r="U1088" s="8" t="s">
        <v>33</v>
      </c>
    </row>
    <row r="1089" spans="1:21" ht="15.75" x14ac:dyDescent="0.25">
      <c r="A1089" s="25">
        <v>45082</v>
      </c>
      <c r="B1089" s="26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23" t="s">
        <v>22</v>
      </c>
      <c r="H1089" s="9" t="s">
        <v>23</v>
      </c>
      <c r="I1089" s="9" t="s">
        <v>38</v>
      </c>
      <c r="J1089" s="9" t="s">
        <v>49</v>
      </c>
      <c r="K1089" s="10" t="s">
        <v>175</v>
      </c>
      <c r="L1089" s="26" t="e">
        <v>#N/A</v>
      </c>
      <c r="M1089" s="10" t="s">
        <v>57</v>
      </c>
      <c r="N1089" s="9" t="s">
        <v>228</v>
      </c>
      <c r="O1089" s="10">
        <v>16</v>
      </c>
      <c r="P1089" s="27" t="s">
        <v>30</v>
      </c>
      <c r="Q1089" s="21" t="s">
        <v>31</v>
      </c>
      <c r="R1089" s="28" t="s">
        <v>32</v>
      </c>
      <c r="S1089" s="26"/>
      <c r="T1089" s="26"/>
      <c r="U1089" s="8" t="s">
        <v>33</v>
      </c>
    </row>
    <row r="1090" spans="1:21" ht="15.75" x14ac:dyDescent="0.25">
      <c r="A1090" s="25">
        <v>45091</v>
      </c>
      <c r="B1090" s="26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3" t="s">
        <v>22</v>
      </c>
      <c r="H1090" s="9" t="s">
        <v>23</v>
      </c>
      <c r="I1090" s="9" t="s">
        <v>24</v>
      </c>
      <c r="J1090" s="9" t="s">
        <v>25</v>
      </c>
      <c r="K1090" s="10" t="s">
        <v>120</v>
      </c>
      <c r="L1090" s="26" t="e">
        <v>#N/A</v>
      </c>
      <c r="M1090" s="10" t="s">
        <v>204</v>
      </c>
      <c r="N1090" s="9" t="s">
        <v>228</v>
      </c>
      <c r="O1090" s="10">
        <v>16</v>
      </c>
      <c r="P1090" s="27" t="s">
        <v>30</v>
      </c>
      <c r="Q1090" s="21" t="s">
        <v>31</v>
      </c>
      <c r="R1090" s="28" t="s">
        <v>32</v>
      </c>
      <c r="S1090" s="26"/>
      <c r="T1090" s="26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3" t="s">
        <v>22</v>
      </c>
      <c r="H1091" s="9" t="s">
        <v>23</v>
      </c>
      <c r="I1091" s="9" t="s">
        <v>46</v>
      </c>
      <c r="J1091" s="9" t="s">
        <v>25</v>
      </c>
      <c r="K1091" s="10" t="s">
        <v>120</v>
      </c>
      <c r="L1091" s="26" t="e">
        <v>#N/A</v>
      </c>
      <c r="M1091" s="10" t="s">
        <v>57</v>
      </c>
      <c r="N1091" s="9" t="s">
        <v>228</v>
      </c>
      <c r="O1091" s="10">
        <v>15</v>
      </c>
      <c r="P1091" s="27" t="s">
        <v>30</v>
      </c>
      <c r="Q1091" s="21" t="s">
        <v>31</v>
      </c>
      <c r="R1091" s="28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23" t="s">
        <v>22</v>
      </c>
      <c r="H1092" s="9" t="s">
        <v>23</v>
      </c>
      <c r="I1092" s="9" t="s">
        <v>24</v>
      </c>
      <c r="J1092" s="9" t="s">
        <v>49</v>
      </c>
      <c r="K1092" s="10" t="s">
        <v>206</v>
      </c>
      <c r="L1092" s="26" t="e">
        <v>#N/A</v>
      </c>
      <c r="M1092" s="10" t="s">
        <v>204</v>
      </c>
      <c r="N1092" s="9" t="s">
        <v>228</v>
      </c>
      <c r="O1092" s="10">
        <v>15</v>
      </c>
      <c r="P1092" s="27" t="s">
        <v>30</v>
      </c>
      <c r="Q1092" s="21" t="s">
        <v>31</v>
      </c>
      <c r="R1092" s="28" t="s">
        <v>32</v>
      </c>
      <c r="S1092" s="8"/>
      <c r="T1092" s="8"/>
      <c r="U1092" s="8" t="s">
        <v>33</v>
      </c>
    </row>
    <row r="1093" spans="1:21" ht="15.75" x14ac:dyDescent="0.25">
      <c r="A1093" s="25">
        <v>45082</v>
      </c>
      <c r="B1093" s="26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23" t="s">
        <v>22</v>
      </c>
      <c r="H1093" s="9" t="s">
        <v>23</v>
      </c>
      <c r="I1093" s="9" t="s">
        <v>24</v>
      </c>
      <c r="J1093" s="9" t="s">
        <v>49</v>
      </c>
      <c r="K1093" s="10" t="s">
        <v>150</v>
      </c>
      <c r="L1093" s="26" t="e">
        <v>#N/A</v>
      </c>
      <c r="M1093" s="10" t="s">
        <v>57</v>
      </c>
      <c r="N1093" s="9" t="s">
        <v>228</v>
      </c>
      <c r="O1093" s="10">
        <v>14</v>
      </c>
      <c r="P1093" s="27" t="s">
        <v>30</v>
      </c>
      <c r="Q1093" s="21" t="s">
        <v>31</v>
      </c>
      <c r="R1093" s="28" t="s">
        <v>32</v>
      </c>
      <c r="S1093" s="8"/>
      <c r="T1093" s="26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23" t="s">
        <v>22</v>
      </c>
      <c r="H1094" s="9" t="s">
        <v>23</v>
      </c>
      <c r="I1094" s="9" t="s">
        <v>38</v>
      </c>
      <c r="J1094" s="9" t="s">
        <v>49</v>
      </c>
      <c r="K1094" s="10" t="s">
        <v>206</v>
      </c>
      <c r="L1094" s="26" t="e">
        <v>#N/A</v>
      </c>
      <c r="M1094" s="10" t="s">
        <v>204</v>
      </c>
      <c r="N1094" s="9" t="s">
        <v>228</v>
      </c>
      <c r="O1094" s="10">
        <v>12</v>
      </c>
      <c r="P1094" s="27" t="s">
        <v>30</v>
      </c>
      <c r="Q1094" s="21" t="s">
        <v>31</v>
      </c>
      <c r="R1094" s="28" t="s">
        <v>32</v>
      </c>
      <c r="S1094" s="8"/>
      <c r="T1094" s="8"/>
      <c r="U1094" s="8" t="s">
        <v>33</v>
      </c>
    </row>
    <row r="1095" spans="1:21" ht="15.75" x14ac:dyDescent="0.25">
      <c r="A1095" s="25">
        <v>45091</v>
      </c>
      <c r="B1095" s="26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23" t="s">
        <v>22</v>
      </c>
      <c r="H1095" s="9" t="s">
        <v>85</v>
      </c>
      <c r="I1095" s="9" t="s">
        <v>38</v>
      </c>
      <c r="J1095" s="9" t="s">
        <v>49</v>
      </c>
      <c r="K1095" s="10" t="s">
        <v>234</v>
      </c>
      <c r="L1095" s="26" t="e">
        <v>#N/A</v>
      </c>
      <c r="M1095" s="10" t="s">
        <v>209</v>
      </c>
      <c r="N1095" s="9" t="s">
        <v>228</v>
      </c>
      <c r="O1095" s="10">
        <v>20</v>
      </c>
      <c r="P1095" s="27" t="s">
        <v>30</v>
      </c>
      <c r="Q1095" s="21" t="s">
        <v>31</v>
      </c>
      <c r="R1095" s="12" t="s">
        <v>32</v>
      </c>
      <c r="S1095" s="8"/>
      <c r="T1095" s="26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23" t="s">
        <v>22</v>
      </c>
      <c r="H1096" s="9" t="s">
        <v>23</v>
      </c>
      <c r="I1096" s="9" t="s">
        <v>38</v>
      </c>
      <c r="J1096" s="9" t="s">
        <v>49</v>
      </c>
      <c r="K1096" s="10" t="s">
        <v>239</v>
      </c>
      <c r="L1096" s="26" t="e">
        <v>#N/A</v>
      </c>
      <c r="M1096" s="10" t="s">
        <v>57</v>
      </c>
      <c r="N1096" s="9" t="s">
        <v>228</v>
      </c>
      <c r="O1096" s="10">
        <v>13</v>
      </c>
      <c r="P1096" s="26" t="s">
        <v>30</v>
      </c>
      <c r="Q1096" s="21" t="s">
        <v>31</v>
      </c>
      <c r="R1096" s="28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3" t="s">
        <v>22</v>
      </c>
      <c r="H1097" s="9" t="s">
        <v>37</v>
      </c>
      <c r="I1097" s="9" t="s">
        <v>38</v>
      </c>
      <c r="J1097" s="9" t="s">
        <v>25</v>
      </c>
      <c r="K1097" s="10" t="s">
        <v>247</v>
      </c>
      <c r="L1097" s="26" t="e">
        <v>#N/A</v>
      </c>
      <c r="M1097" s="10" t="s">
        <v>57</v>
      </c>
      <c r="N1097" s="9" t="s">
        <v>228</v>
      </c>
      <c r="O1097" s="10">
        <v>13</v>
      </c>
      <c r="P1097" s="26" t="s">
        <v>30</v>
      </c>
      <c r="Q1097" s="21" t="s">
        <v>31</v>
      </c>
      <c r="R1097" s="28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3" t="s">
        <v>22</v>
      </c>
      <c r="H1098" s="9" t="s">
        <v>37</v>
      </c>
      <c r="I1098" s="9" t="s">
        <v>38</v>
      </c>
      <c r="J1098" s="9" t="s">
        <v>25</v>
      </c>
      <c r="K1098" s="10" t="s">
        <v>242</v>
      </c>
      <c r="L1098" s="26" t="e">
        <v>#N/A</v>
      </c>
      <c r="M1098" s="10" t="s">
        <v>57</v>
      </c>
      <c r="N1098" s="9" t="s">
        <v>228</v>
      </c>
      <c r="O1098" s="10">
        <v>17</v>
      </c>
      <c r="P1098" s="27" t="s">
        <v>30</v>
      </c>
      <c r="Q1098" s="21" t="s">
        <v>31</v>
      </c>
      <c r="R1098" s="28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23" t="s">
        <v>22</v>
      </c>
      <c r="H1099" s="9" t="s">
        <v>144</v>
      </c>
      <c r="I1099" s="9" t="s">
        <v>24</v>
      </c>
      <c r="J1099" s="9" t="s">
        <v>49</v>
      </c>
      <c r="K1099" s="10" t="s">
        <v>239</v>
      </c>
      <c r="L1099" s="26" t="e">
        <v>#N/A</v>
      </c>
      <c r="M1099" s="10" t="s">
        <v>57</v>
      </c>
      <c r="N1099" s="9" t="s">
        <v>228</v>
      </c>
      <c r="O1099" s="10">
        <v>13</v>
      </c>
      <c r="P1099" s="26" t="s">
        <v>30</v>
      </c>
      <c r="Q1099" s="21" t="s">
        <v>31</v>
      </c>
      <c r="R1099" s="28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23" t="s">
        <v>22</v>
      </c>
      <c r="H1100" s="9" t="s">
        <v>144</v>
      </c>
      <c r="I1100" s="9" t="s">
        <v>38</v>
      </c>
      <c r="J1100" s="9" t="s">
        <v>49</v>
      </c>
      <c r="K1100" s="10" t="s">
        <v>239</v>
      </c>
      <c r="L1100" s="26" t="e">
        <v>#N/A</v>
      </c>
      <c r="M1100" s="10" t="s">
        <v>140</v>
      </c>
      <c r="N1100" s="9" t="s">
        <v>228</v>
      </c>
      <c r="O1100" s="10">
        <v>16</v>
      </c>
      <c r="P1100" s="27" t="s">
        <v>30</v>
      </c>
      <c r="Q1100" s="21" t="s">
        <v>31</v>
      </c>
      <c r="R1100" s="12" t="s">
        <v>32</v>
      </c>
      <c r="S1100" s="8"/>
      <c r="T1100" s="8"/>
      <c r="U1100" s="8" t="s">
        <v>33</v>
      </c>
    </row>
    <row r="1101" spans="1:21" ht="15.75" x14ac:dyDescent="0.25">
      <c r="A1101" s="33">
        <v>45097</v>
      </c>
      <c r="B1101" s="34">
        <v>2738722023</v>
      </c>
      <c r="C1101" s="35">
        <v>45091</v>
      </c>
      <c r="D1101" s="35" t="s">
        <v>151</v>
      </c>
      <c r="E1101" s="35" t="s">
        <v>21</v>
      </c>
      <c r="F1101" s="36">
        <v>20234602377732</v>
      </c>
      <c r="G1101" s="37" t="s">
        <v>22</v>
      </c>
      <c r="H1101" s="35" t="s">
        <v>23</v>
      </c>
      <c r="I1101" s="35" t="s">
        <v>24</v>
      </c>
      <c r="J1101" s="35" t="s">
        <v>25</v>
      </c>
      <c r="K1101" s="36" t="s">
        <v>219</v>
      </c>
      <c r="L1101" s="38" t="e">
        <v>#N/A</v>
      </c>
      <c r="M1101" s="36" t="s">
        <v>57</v>
      </c>
      <c r="N1101" s="35" t="s">
        <v>248</v>
      </c>
      <c r="O1101" s="36">
        <v>25</v>
      </c>
      <c r="P1101" s="39" t="s">
        <v>6</v>
      </c>
      <c r="Q1101" s="40" t="s">
        <v>263</v>
      </c>
      <c r="R1101" s="41" t="s">
        <v>32</v>
      </c>
      <c r="S1101" s="34"/>
      <c r="T1101" s="34"/>
      <c r="U1101" s="34" t="s">
        <v>251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23" t="s">
        <v>22</v>
      </c>
      <c r="H1102" s="9" t="s">
        <v>37</v>
      </c>
      <c r="I1102" s="9" t="s">
        <v>38</v>
      </c>
      <c r="J1102" s="9" t="s">
        <v>107</v>
      </c>
      <c r="K1102" s="10" t="s">
        <v>191</v>
      </c>
      <c r="L1102" s="26" t="e">
        <v>#N/A</v>
      </c>
      <c r="M1102" s="10" t="s">
        <v>57</v>
      </c>
      <c r="N1102" s="9" t="s">
        <v>228</v>
      </c>
      <c r="O1102" s="10">
        <v>11</v>
      </c>
      <c r="P1102" s="26" t="s">
        <v>30</v>
      </c>
      <c r="Q1102" s="21" t="s">
        <v>31</v>
      </c>
      <c r="R1102" s="28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3" t="s">
        <v>22</v>
      </c>
      <c r="H1103" s="9" t="s">
        <v>23</v>
      </c>
      <c r="I1103" s="9" t="s">
        <v>117</v>
      </c>
      <c r="J1103" s="9" t="s">
        <v>25</v>
      </c>
      <c r="K1103" s="10" t="s">
        <v>247</v>
      </c>
      <c r="L1103" s="26" t="e">
        <v>#N/A</v>
      </c>
      <c r="M1103" s="10" t="s">
        <v>204</v>
      </c>
      <c r="N1103" s="9" t="s">
        <v>228</v>
      </c>
      <c r="O1103" s="10">
        <v>11</v>
      </c>
      <c r="P1103" s="26" t="s">
        <v>30</v>
      </c>
      <c r="Q1103" s="21" t="s">
        <v>31</v>
      </c>
      <c r="R1103" s="28" t="s">
        <v>32</v>
      </c>
      <c r="S1103" s="8"/>
      <c r="T1103" s="8"/>
      <c r="U1103" s="8" t="s">
        <v>33</v>
      </c>
    </row>
    <row r="1104" spans="1:21" ht="15.75" x14ac:dyDescent="0.25">
      <c r="A1104" s="25">
        <v>45097</v>
      </c>
      <c r="B1104" s="26">
        <v>2791412023</v>
      </c>
      <c r="C1104" s="9">
        <v>45093</v>
      </c>
      <c r="D1104" s="9" t="s">
        <v>21</v>
      </c>
      <c r="E1104" s="9" t="s">
        <v>21</v>
      </c>
      <c r="F1104" s="10">
        <v>20235210065162</v>
      </c>
      <c r="G1104" s="23" t="s">
        <v>22</v>
      </c>
      <c r="H1104" s="9" t="s">
        <v>37</v>
      </c>
      <c r="I1104" s="9" t="s">
        <v>38</v>
      </c>
      <c r="J1104" s="9" t="s">
        <v>25</v>
      </c>
      <c r="K1104" s="10" t="s">
        <v>247</v>
      </c>
      <c r="L1104" s="26" t="e">
        <v>#N/A</v>
      </c>
      <c r="M1104" s="10" t="s">
        <v>57</v>
      </c>
      <c r="N1104" s="9" t="s">
        <v>228</v>
      </c>
      <c r="O1104" s="10">
        <v>14</v>
      </c>
      <c r="P1104" s="27" t="s">
        <v>30</v>
      </c>
      <c r="Q1104" s="21" t="s">
        <v>31</v>
      </c>
      <c r="R1104" s="28" t="s">
        <v>32</v>
      </c>
      <c r="S1104" s="26"/>
      <c r="T1104" s="26"/>
      <c r="U1104" s="8" t="s">
        <v>33</v>
      </c>
    </row>
    <row r="1105" spans="1:21" ht="15.75" x14ac:dyDescent="0.25">
      <c r="A1105" s="7">
        <v>45103</v>
      </c>
      <c r="B1105" s="8">
        <v>2774762023</v>
      </c>
      <c r="C1105" s="9">
        <v>45093</v>
      </c>
      <c r="D1105" s="9" t="s">
        <v>21</v>
      </c>
      <c r="E1105" s="9" t="s">
        <v>21</v>
      </c>
      <c r="F1105" s="10">
        <v>20234602425592</v>
      </c>
      <c r="G1105" s="23" t="s">
        <v>22</v>
      </c>
      <c r="H1105" s="9" t="s">
        <v>23</v>
      </c>
      <c r="I1105" s="9" t="s">
        <v>66</v>
      </c>
      <c r="J1105" s="9" t="s">
        <v>49</v>
      </c>
      <c r="K1105" s="10" t="s">
        <v>114</v>
      </c>
      <c r="L1105" s="26" t="e">
        <v>#N/A</v>
      </c>
      <c r="M1105" s="10" t="s">
        <v>204</v>
      </c>
      <c r="N1105" s="9" t="s">
        <v>228</v>
      </c>
      <c r="O1105" s="10">
        <v>5</v>
      </c>
      <c r="P1105" s="27" t="s">
        <v>30</v>
      </c>
      <c r="Q1105" s="21" t="s">
        <v>31</v>
      </c>
      <c r="R1105" s="28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2816982023</v>
      </c>
      <c r="C1106" s="9">
        <v>45097</v>
      </c>
      <c r="D1106" s="9" t="s">
        <v>21</v>
      </c>
      <c r="E1106" s="9" t="s">
        <v>21</v>
      </c>
      <c r="F1106" s="10">
        <v>20234602416432</v>
      </c>
      <c r="G1106" s="23" t="s">
        <v>22</v>
      </c>
      <c r="H1106" s="9" t="s">
        <v>158</v>
      </c>
      <c r="I1106" s="9" t="s">
        <v>38</v>
      </c>
      <c r="J1106" s="9" t="s">
        <v>49</v>
      </c>
      <c r="K1106" s="10" t="s">
        <v>164</v>
      </c>
      <c r="L1106" s="26" t="e">
        <v>#N/A</v>
      </c>
      <c r="M1106" s="10" t="s">
        <v>57</v>
      </c>
      <c r="N1106" s="9" t="s">
        <v>228</v>
      </c>
      <c r="O1106" s="10">
        <v>9</v>
      </c>
      <c r="P1106" s="26" t="s">
        <v>30</v>
      </c>
      <c r="Q1106" s="21" t="s">
        <v>31</v>
      </c>
      <c r="R1106" s="28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2827912023</v>
      </c>
      <c r="C1107" s="9">
        <v>45098</v>
      </c>
      <c r="D1107" s="9" t="s">
        <v>21</v>
      </c>
      <c r="E1107" s="9" t="s">
        <v>21</v>
      </c>
      <c r="F1107" s="10">
        <v>20234602427122</v>
      </c>
      <c r="G1107" s="23" t="s">
        <v>22</v>
      </c>
      <c r="H1107" s="9" t="s">
        <v>23</v>
      </c>
      <c r="I1107" s="9" t="s">
        <v>38</v>
      </c>
      <c r="J1107" s="9" t="s">
        <v>25</v>
      </c>
      <c r="K1107" s="10" t="s">
        <v>233</v>
      </c>
      <c r="L1107" s="26" t="e">
        <v>#N/A</v>
      </c>
      <c r="M1107" s="10" t="s">
        <v>209</v>
      </c>
      <c r="N1107" s="9" t="s">
        <v>228</v>
      </c>
      <c r="O1107" s="10">
        <v>12</v>
      </c>
      <c r="P1107" s="27" t="s">
        <v>30</v>
      </c>
      <c r="Q1107" s="21" t="s">
        <v>31</v>
      </c>
      <c r="R1107" s="28" t="s">
        <v>32</v>
      </c>
      <c r="S1107" s="8"/>
      <c r="T1107" s="8"/>
      <c r="U1107" s="8" t="s">
        <v>33</v>
      </c>
    </row>
    <row r="1108" spans="1:21" ht="15.75" x14ac:dyDescent="0.25">
      <c r="A1108" s="25">
        <v>45103</v>
      </c>
      <c r="B1108" s="26">
        <v>2827862023</v>
      </c>
      <c r="C1108" s="9">
        <v>45098</v>
      </c>
      <c r="D1108" s="9" t="s">
        <v>21</v>
      </c>
      <c r="E1108" s="9" t="s">
        <v>21</v>
      </c>
      <c r="F1108" s="10">
        <v>20234602447462</v>
      </c>
      <c r="G1108" s="23" t="s">
        <v>22</v>
      </c>
      <c r="H1108" s="9" t="s">
        <v>23</v>
      </c>
      <c r="I1108" s="9" t="s">
        <v>38</v>
      </c>
      <c r="J1108" s="9" t="s">
        <v>49</v>
      </c>
      <c r="K1108" s="10" t="s">
        <v>239</v>
      </c>
      <c r="L1108" s="26" t="e">
        <v>#N/A</v>
      </c>
      <c r="M1108" s="10" t="s">
        <v>204</v>
      </c>
      <c r="N1108" s="9" t="s">
        <v>228</v>
      </c>
      <c r="O1108" s="10">
        <v>12</v>
      </c>
      <c r="P1108" s="27" t="s">
        <v>30</v>
      </c>
      <c r="Q1108" s="21" t="s">
        <v>31</v>
      </c>
      <c r="R1108" s="28" t="s">
        <v>32</v>
      </c>
      <c r="S1108" s="26"/>
      <c r="T1108" s="26"/>
      <c r="U1108" s="8" t="s">
        <v>33</v>
      </c>
    </row>
    <row r="1109" spans="1:21" ht="15.75" x14ac:dyDescent="0.25">
      <c r="A1109" s="25">
        <v>45111</v>
      </c>
      <c r="B1109" s="26">
        <v>2847562023</v>
      </c>
      <c r="C1109" s="9">
        <v>45098</v>
      </c>
      <c r="D1109" s="9" t="s">
        <v>21</v>
      </c>
      <c r="E1109" s="9" t="s">
        <v>21</v>
      </c>
      <c r="F1109" s="10">
        <v>20234602477972</v>
      </c>
      <c r="G1109" s="23" t="s">
        <v>22</v>
      </c>
      <c r="H1109" s="9" t="s">
        <v>72</v>
      </c>
      <c r="I1109" s="9" t="s">
        <v>38</v>
      </c>
      <c r="J1109" s="9" t="s">
        <v>49</v>
      </c>
      <c r="K1109" s="10" t="s">
        <v>164</v>
      </c>
      <c r="L1109" s="26" t="e">
        <v>#N/A</v>
      </c>
      <c r="M1109" s="10" t="s">
        <v>204</v>
      </c>
      <c r="N1109" s="9" t="s">
        <v>228</v>
      </c>
      <c r="O1109" s="10">
        <v>12</v>
      </c>
      <c r="P1109" s="27" t="s">
        <v>30</v>
      </c>
      <c r="Q1109" s="21" t="s">
        <v>31</v>
      </c>
      <c r="R1109" s="28" t="s">
        <v>32</v>
      </c>
      <c r="S1109" s="26"/>
      <c r="T1109" s="26"/>
      <c r="U1109" s="8" t="s">
        <v>33</v>
      </c>
    </row>
    <row r="1110" spans="1:21" ht="15.75" x14ac:dyDescent="0.25">
      <c r="A1110" s="7">
        <v>45103</v>
      </c>
      <c r="B1110" s="8">
        <v>2854862023</v>
      </c>
      <c r="C1110" s="9">
        <v>45099</v>
      </c>
      <c r="D1110" s="9" t="s">
        <v>21</v>
      </c>
      <c r="E1110" s="9" t="s">
        <v>21</v>
      </c>
      <c r="F1110" s="10">
        <v>20235210066742</v>
      </c>
      <c r="G1110" s="23" t="s">
        <v>22</v>
      </c>
      <c r="H1110" s="9" t="s">
        <v>37</v>
      </c>
      <c r="I1110" s="9" t="s">
        <v>38</v>
      </c>
      <c r="J1110" s="9" t="s">
        <v>25</v>
      </c>
      <c r="K1110" s="10" t="s">
        <v>252</v>
      </c>
      <c r="L1110" s="26" t="e">
        <v>#N/A</v>
      </c>
      <c r="M1110" s="10" t="s">
        <v>183</v>
      </c>
      <c r="N1110" s="9" t="s">
        <v>228</v>
      </c>
      <c r="O1110" s="10">
        <v>7</v>
      </c>
      <c r="P1110" s="26" t="s">
        <v>30</v>
      </c>
      <c r="Q1110" s="12" t="s">
        <v>31</v>
      </c>
      <c r="R1110" s="12" t="s">
        <v>32</v>
      </c>
      <c r="S1110" s="8"/>
      <c r="T1110" s="8"/>
      <c r="U1110" s="8" t="s">
        <v>33</v>
      </c>
    </row>
    <row r="1111" spans="1:21" ht="15.75" x14ac:dyDescent="0.25">
      <c r="A1111" s="7">
        <v>45111</v>
      </c>
      <c r="B1111" s="8">
        <v>2872052023</v>
      </c>
      <c r="C1111" s="9">
        <v>45099</v>
      </c>
      <c r="D1111" s="9" t="s">
        <v>21</v>
      </c>
      <c r="E1111" s="9" t="s">
        <v>21</v>
      </c>
      <c r="F1111" s="10">
        <v>20234602501082</v>
      </c>
      <c r="G1111" s="23" t="s">
        <v>22</v>
      </c>
      <c r="H1111" s="9" t="s">
        <v>45</v>
      </c>
      <c r="I1111" s="9" t="s">
        <v>38</v>
      </c>
      <c r="J1111" s="9" t="s">
        <v>49</v>
      </c>
      <c r="K1111" s="10" t="s">
        <v>234</v>
      </c>
      <c r="L1111" s="26" t="e">
        <v>#N/A</v>
      </c>
      <c r="M1111" s="10" t="s">
        <v>204</v>
      </c>
      <c r="N1111" s="9" t="s">
        <v>248</v>
      </c>
      <c r="O1111" s="10">
        <v>16</v>
      </c>
      <c r="P1111" s="27" t="s">
        <v>30</v>
      </c>
      <c r="Q1111" s="42" t="s">
        <v>31</v>
      </c>
      <c r="R1111" s="42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2871342023</v>
      </c>
      <c r="C1112" s="9">
        <v>45099</v>
      </c>
      <c r="D1112" s="9" t="s">
        <v>21</v>
      </c>
      <c r="E1112" s="9" t="s">
        <v>21</v>
      </c>
      <c r="F1112" s="10">
        <v>20234602476572</v>
      </c>
      <c r="G1112" s="23" t="s">
        <v>22</v>
      </c>
      <c r="H1112" s="9" t="s">
        <v>72</v>
      </c>
      <c r="I1112" s="9" t="s">
        <v>38</v>
      </c>
      <c r="J1112" s="9" t="s">
        <v>49</v>
      </c>
      <c r="K1112" s="10" t="s">
        <v>164</v>
      </c>
      <c r="L1112" s="26" t="e">
        <v>#N/A</v>
      </c>
      <c r="M1112" s="10" t="s">
        <v>204</v>
      </c>
      <c r="N1112" s="9" t="s">
        <v>228</v>
      </c>
      <c r="O1112" s="10">
        <v>11</v>
      </c>
      <c r="P1112" s="27" t="s">
        <v>30</v>
      </c>
      <c r="Q1112" s="27" t="s">
        <v>31</v>
      </c>
      <c r="R1112" s="27" t="s">
        <v>32</v>
      </c>
      <c r="S1112" s="8"/>
      <c r="T1112" s="8"/>
      <c r="U1112" s="8" t="s">
        <v>33</v>
      </c>
    </row>
    <row r="1113" spans="1:21" ht="15.75" x14ac:dyDescent="0.25">
      <c r="A1113" s="33">
        <v>45111</v>
      </c>
      <c r="B1113" s="34">
        <v>2870712023</v>
      </c>
      <c r="C1113" s="35">
        <v>45099</v>
      </c>
      <c r="D1113" s="35" t="s">
        <v>21</v>
      </c>
      <c r="E1113" s="35" t="s">
        <v>21</v>
      </c>
      <c r="F1113" s="36">
        <v>20234602485072</v>
      </c>
      <c r="G1113" s="37" t="s">
        <v>22</v>
      </c>
      <c r="H1113" s="35" t="s">
        <v>72</v>
      </c>
      <c r="I1113" s="35" t="s">
        <v>38</v>
      </c>
      <c r="J1113" s="35" t="s">
        <v>49</v>
      </c>
      <c r="K1113" s="36" t="s">
        <v>118</v>
      </c>
      <c r="L1113" s="38" t="e">
        <v>#N/A</v>
      </c>
      <c r="M1113" s="36" t="s">
        <v>57</v>
      </c>
      <c r="N1113" s="35" t="s">
        <v>248</v>
      </c>
      <c r="O1113" s="36">
        <v>20</v>
      </c>
      <c r="P1113" s="39" t="s">
        <v>6</v>
      </c>
      <c r="Q1113" s="40" t="s">
        <v>31</v>
      </c>
      <c r="R1113" s="43" t="s">
        <v>253</v>
      </c>
      <c r="S1113" s="34"/>
      <c r="T1113" s="34"/>
      <c r="U1113" s="34" t="s">
        <v>251</v>
      </c>
    </row>
    <row r="1114" spans="1:21" ht="15.75" x14ac:dyDescent="0.25">
      <c r="A1114" s="25">
        <v>45111</v>
      </c>
      <c r="B1114" s="26">
        <v>2877712023</v>
      </c>
      <c r="C1114" s="9">
        <v>45100</v>
      </c>
      <c r="D1114" s="9" t="s">
        <v>21</v>
      </c>
      <c r="E1114" s="9" t="s">
        <v>21</v>
      </c>
      <c r="F1114" s="10">
        <v>20234602480062</v>
      </c>
      <c r="G1114" s="23" t="s">
        <v>22</v>
      </c>
      <c r="H1114" s="9" t="s">
        <v>72</v>
      </c>
      <c r="I1114" s="9" t="s">
        <v>38</v>
      </c>
      <c r="J1114" s="9" t="s">
        <v>49</v>
      </c>
      <c r="K1114" s="10" t="s">
        <v>239</v>
      </c>
      <c r="L1114" s="26" t="e">
        <v>#N/A</v>
      </c>
      <c r="M1114" s="10" t="s">
        <v>57</v>
      </c>
      <c r="N1114" s="9" t="s">
        <v>228</v>
      </c>
      <c r="O1114" s="10">
        <v>10</v>
      </c>
      <c r="P1114" s="27" t="s">
        <v>30</v>
      </c>
      <c r="Q1114" s="21" t="s">
        <v>31</v>
      </c>
      <c r="R1114" s="28" t="s">
        <v>32</v>
      </c>
      <c r="S1114" s="26"/>
      <c r="T1114" s="26"/>
      <c r="U1114" s="8" t="s">
        <v>33</v>
      </c>
    </row>
    <row r="1115" spans="1:21" ht="15.75" x14ac:dyDescent="0.25">
      <c r="A1115" s="25">
        <v>45111</v>
      </c>
      <c r="B1115" s="26">
        <v>2944002023</v>
      </c>
      <c r="C1115" s="9">
        <v>45105</v>
      </c>
      <c r="D1115" s="9" t="s">
        <v>21</v>
      </c>
      <c r="E1115" s="9" t="s">
        <v>21</v>
      </c>
      <c r="F1115" s="10">
        <v>20234602531782</v>
      </c>
      <c r="G1115" s="23" t="s">
        <v>22</v>
      </c>
      <c r="H1115" s="9" t="s">
        <v>72</v>
      </c>
      <c r="I1115" s="9" t="s">
        <v>47</v>
      </c>
      <c r="J1115" s="9" t="s">
        <v>49</v>
      </c>
      <c r="K1115" s="10" t="s">
        <v>239</v>
      </c>
      <c r="L1115" s="26" t="e">
        <v>#N/A</v>
      </c>
      <c r="M1115" s="10" t="s">
        <v>57</v>
      </c>
      <c r="N1115" s="9" t="s">
        <v>248</v>
      </c>
      <c r="O1115" s="10">
        <v>12</v>
      </c>
      <c r="P1115" s="27" t="s">
        <v>30</v>
      </c>
      <c r="Q1115" s="44" t="s">
        <v>31</v>
      </c>
      <c r="R1115" s="45" t="s">
        <v>32</v>
      </c>
      <c r="S1115" s="26"/>
      <c r="T1115" s="26"/>
      <c r="U1115" s="8" t="s">
        <v>33</v>
      </c>
    </row>
    <row r="1116" spans="1:21" ht="15.75" x14ac:dyDescent="0.25">
      <c r="A1116" s="25">
        <v>45111</v>
      </c>
      <c r="B1116" s="26">
        <v>2810022023</v>
      </c>
      <c r="C1116" s="9">
        <v>45105</v>
      </c>
      <c r="D1116" s="9" t="s">
        <v>21</v>
      </c>
      <c r="E1116" s="9" t="s">
        <v>21</v>
      </c>
      <c r="F1116" s="10">
        <v>20234602517272</v>
      </c>
      <c r="G1116" s="23" t="s">
        <v>22</v>
      </c>
      <c r="H1116" s="9" t="s">
        <v>23</v>
      </c>
      <c r="I1116" s="9" t="s">
        <v>38</v>
      </c>
      <c r="J1116" s="9" t="s">
        <v>25</v>
      </c>
      <c r="K1116" s="10" t="s">
        <v>242</v>
      </c>
      <c r="L1116" s="26" t="e">
        <v>#N/A</v>
      </c>
      <c r="M1116" s="10" t="s">
        <v>57</v>
      </c>
      <c r="N1116" s="9" t="s">
        <v>248</v>
      </c>
      <c r="O1116" s="10">
        <v>12</v>
      </c>
      <c r="P1116" s="27" t="s">
        <v>30</v>
      </c>
      <c r="Q1116" s="44" t="s">
        <v>31</v>
      </c>
      <c r="R1116" s="45" t="s">
        <v>32</v>
      </c>
      <c r="S1116" s="26"/>
      <c r="T1116" s="26"/>
      <c r="U1116" s="8" t="s">
        <v>33</v>
      </c>
    </row>
    <row r="1117" spans="1:21" ht="15.75" x14ac:dyDescent="0.25">
      <c r="A1117" s="33">
        <v>45118</v>
      </c>
      <c r="B1117" s="34">
        <v>3006292023</v>
      </c>
      <c r="C1117" s="35">
        <v>45112</v>
      </c>
      <c r="D1117" s="35" t="s">
        <v>21</v>
      </c>
      <c r="E1117" s="35" t="s">
        <v>21</v>
      </c>
      <c r="F1117" s="36">
        <v>20235210071772</v>
      </c>
      <c r="G1117" s="37" t="s">
        <v>22</v>
      </c>
      <c r="H1117" s="35" t="s">
        <v>37</v>
      </c>
      <c r="I1117" s="35" t="s">
        <v>38</v>
      </c>
      <c r="J1117" s="35" t="s">
        <v>25</v>
      </c>
      <c r="K1117" s="36" t="s">
        <v>120</v>
      </c>
      <c r="L1117" s="38" t="e">
        <v>#N/A</v>
      </c>
      <c r="M1117" s="36" t="s">
        <v>57</v>
      </c>
      <c r="N1117" s="35" t="s">
        <v>248</v>
      </c>
      <c r="O1117" s="36">
        <v>12</v>
      </c>
      <c r="P1117" s="39" t="s">
        <v>6</v>
      </c>
      <c r="Q1117" s="43" t="s">
        <v>31</v>
      </c>
      <c r="R1117" s="43" t="s">
        <v>32</v>
      </c>
      <c r="S1117" s="34"/>
      <c r="T1117" s="34"/>
      <c r="U1117" s="34" t="s">
        <v>251</v>
      </c>
    </row>
    <row r="1118" spans="1:21" ht="15.75" x14ac:dyDescent="0.25">
      <c r="A1118" s="7">
        <v>45118</v>
      </c>
      <c r="B1118" s="8">
        <v>2996622023</v>
      </c>
      <c r="C1118" s="9">
        <v>45112</v>
      </c>
      <c r="D1118" s="9" t="s">
        <v>21</v>
      </c>
      <c r="E1118" s="9" t="s">
        <v>21</v>
      </c>
      <c r="F1118" s="10">
        <v>20234602578622</v>
      </c>
      <c r="G1118" s="23" t="s">
        <v>22</v>
      </c>
      <c r="H1118" s="9" t="s">
        <v>23</v>
      </c>
      <c r="I1118" s="9" t="s">
        <v>38</v>
      </c>
      <c r="J1118" s="9" t="s">
        <v>49</v>
      </c>
      <c r="K1118" s="10" t="s">
        <v>239</v>
      </c>
      <c r="L1118" s="26" t="e">
        <v>#N/A</v>
      </c>
      <c r="M1118" s="10" t="s">
        <v>57</v>
      </c>
      <c r="N1118" s="9" t="s">
        <v>248</v>
      </c>
      <c r="O1118" s="10">
        <v>8</v>
      </c>
      <c r="P1118" s="27" t="s">
        <v>30</v>
      </c>
      <c r="Q1118" s="42" t="s">
        <v>31</v>
      </c>
      <c r="R1118" s="42" t="s">
        <v>32</v>
      </c>
      <c r="S1118" s="8"/>
      <c r="T1118" s="8"/>
      <c r="U1118" s="8" t="s">
        <v>33</v>
      </c>
    </row>
    <row r="1119" spans="1:21" ht="15.75" x14ac:dyDescent="0.25">
      <c r="A1119" s="33">
        <v>45125</v>
      </c>
      <c r="B1119" s="34">
        <v>3001482023</v>
      </c>
      <c r="C1119" s="35">
        <v>45112</v>
      </c>
      <c r="D1119" s="35" t="s">
        <v>21</v>
      </c>
      <c r="E1119" s="35" t="s">
        <v>21</v>
      </c>
      <c r="F1119" s="36">
        <v>20234602610882</v>
      </c>
      <c r="G1119" s="37" t="s">
        <v>22</v>
      </c>
      <c r="H1119" s="35" t="s">
        <v>23</v>
      </c>
      <c r="I1119" s="35" t="s">
        <v>38</v>
      </c>
      <c r="J1119" s="35" t="s">
        <v>49</v>
      </c>
      <c r="K1119" s="36" t="s">
        <v>239</v>
      </c>
      <c r="L1119" s="38" t="e">
        <v>#N/A</v>
      </c>
      <c r="M1119" s="36" t="s">
        <v>57</v>
      </c>
      <c r="N1119" s="35" t="s">
        <v>248</v>
      </c>
      <c r="O1119" s="36">
        <v>12</v>
      </c>
      <c r="P1119" s="39" t="s">
        <v>6</v>
      </c>
      <c r="Q1119" s="43" t="s">
        <v>31</v>
      </c>
      <c r="R1119" s="43" t="s">
        <v>32</v>
      </c>
      <c r="S1119" s="34"/>
      <c r="T1119" s="34"/>
      <c r="U1119" s="34" t="s">
        <v>251</v>
      </c>
    </row>
    <row r="1120" spans="1:21" ht="15.75" x14ac:dyDescent="0.25">
      <c r="A1120" s="25">
        <v>45118</v>
      </c>
      <c r="B1120" s="26">
        <v>3028292023</v>
      </c>
      <c r="C1120" s="9">
        <v>45113</v>
      </c>
      <c r="D1120" s="9" t="s">
        <v>21</v>
      </c>
      <c r="E1120" s="9" t="s">
        <v>21</v>
      </c>
      <c r="F1120" s="10">
        <v>20234602604292</v>
      </c>
      <c r="G1120" s="23" t="s">
        <v>22</v>
      </c>
      <c r="H1120" s="9" t="s">
        <v>144</v>
      </c>
      <c r="I1120" s="9" t="s">
        <v>47</v>
      </c>
      <c r="J1120" s="9" t="s">
        <v>49</v>
      </c>
      <c r="K1120" s="10" t="s">
        <v>254</v>
      </c>
      <c r="L1120" s="26" t="e">
        <v>#N/A</v>
      </c>
      <c r="M1120" s="10" t="s">
        <v>57</v>
      </c>
      <c r="N1120" s="9" t="s">
        <v>248</v>
      </c>
      <c r="O1120" s="10">
        <v>7</v>
      </c>
      <c r="P1120" s="27" t="s">
        <v>30</v>
      </c>
      <c r="Q1120" s="42" t="s">
        <v>31</v>
      </c>
      <c r="R1120" s="42" t="s">
        <v>32</v>
      </c>
      <c r="S1120" s="26"/>
      <c r="T1120" s="26"/>
      <c r="U1120" s="8" t="s">
        <v>33</v>
      </c>
    </row>
    <row r="1121" spans="1:21" ht="15.75" x14ac:dyDescent="0.25">
      <c r="A1121" s="46">
        <v>45118</v>
      </c>
      <c r="B1121" s="38">
        <v>2927972023</v>
      </c>
      <c r="C1121" s="35">
        <v>45113</v>
      </c>
      <c r="D1121" s="35" t="s">
        <v>21</v>
      </c>
      <c r="E1121" s="35" t="s">
        <v>21</v>
      </c>
      <c r="F1121" s="36">
        <v>20234602602072</v>
      </c>
      <c r="G1121" s="37" t="s">
        <v>22</v>
      </c>
      <c r="H1121" s="35" t="s">
        <v>72</v>
      </c>
      <c r="I1121" s="35" t="s">
        <v>38</v>
      </c>
      <c r="J1121" s="35" t="s">
        <v>49</v>
      </c>
      <c r="K1121" s="36" t="s">
        <v>206</v>
      </c>
      <c r="L1121" s="38" t="e">
        <v>#N/A</v>
      </c>
      <c r="M1121" s="36" t="s">
        <v>57</v>
      </c>
      <c r="N1121" s="35" t="s">
        <v>248</v>
      </c>
      <c r="O1121" s="36">
        <v>11</v>
      </c>
      <c r="P1121" s="39" t="s">
        <v>6</v>
      </c>
      <c r="Q1121" s="40" t="s">
        <v>256</v>
      </c>
      <c r="R1121" s="41" t="s">
        <v>32</v>
      </c>
      <c r="S1121" s="38"/>
      <c r="T1121" s="38"/>
      <c r="U1121" s="34" t="s">
        <v>251</v>
      </c>
    </row>
    <row r="1122" spans="1:21" ht="15.75" x14ac:dyDescent="0.25">
      <c r="A1122" s="46">
        <v>45118</v>
      </c>
      <c r="B1122" s="38">
        <v>2827842023</v>
      </c>
      <c r="C1122" s="35">
        <v>45113</v>
      </c>
      <c r="D1122" s="35" t="s">
        <v>21</v>
      </c>
      <c r="E1122" s="35" t="s">
        <v>21</v>
      </c>
      <c r="F1122" s="36">
        <v>20234602601092</v>
      </c>
      <c r="G1122" s="37" t="s">
        <v>22</v>
      </c>
      <c r="H1122" s="35" t="s">
        <v>23</v>
      </c>
      <c r="I1122" s="35" t="s">
        <v>38</v>
      </c>
      <c r="J1122" s="35" t="s">
        <v>25</v>
      </c>
      <c r="K1122" s="36" t="s">
        <v>233</v>
      </c>
      <c r="L1122" s="38" t="e">
        <v>#N/A</v>
      </c>
      <c r="M1122" s="36" t="s">
        <v>57</v>
      </c>
      <c r="N1122" s="35" t="s">
        <v>248</v>
      </c>
      <c r="O1122" s="36">
        <v>11</v>
      </c>
      <c r="P1122" s="39" t="s">
        <v>6</v>
      </c>
      <c r="Q1122" s="40" t="s">
        <v>31</v>
      </c>
      <c r="R1122" s="41" t="s">
        <v>32</v>
      </c>
      <c r="S1122" s="38"/>
      <c r="T1122" s="38"/>
      <c r="U1122" s="34" t="s">
        <v>251</v>
      </c>
    </row>
    <row r="1123" spans="1:21" ht="15.75" x14ac:dyDescent="0.25">
      <c r="A1123" s="33">
        <v>45125</v>
      </c>
      <c r="B1123" s="34">
        <v>2971242023</v>
      </c>
      <c r="C1123" s="35">
        <v>45113</v>
      </c>
      <c r="D1123" s="35" t="s">
        <v>160</v>
      </c>
      <c r="E1123" s="35" t="s">
        <v>160</v>
      </c>
      <c r="F1123" s="36">
        <v>20234602638152</v>
      </c>
      <c r="G1123" s="37" t="s">
        <v>22</v>
      </c>
      <c r="H1123" s="35" t="s">
        <v>23</v>
      </c>
      <c r="I1123" s="35" t="s">
        <v>38</v>
      </c>
      <c r="J1123" s="35" t="s">
        <v>49</v>
      </c>
      <c r="K1123" s="36" t="s">
        <v>234</v>
      </c>
      <c r="L1123" s="38" t="e">
        <v>#N/A</v>
      </c>
      <c r="M1123" s="36" t="s">
        <v>57</v>
      </c>
      <c r="N1123" s="35" t="s">
        <v>248</v>
      </c>
      <c r="O1123" s="36">
        <v>11</v>
      </c>
      <c r="P1123" s="39" t="s">
        <v>6</v>
      </c>
      <c r="Q1123" s="40" t="s">
        <v>249</v>
      </c>
      <c r="R1123" s="41" t="s">
        <v>250</v>
      </c>
      <c r="S1123" s="34"/>
      <c r="T1123" s="34"/>
      <c r="U1123" s="34" t="s">
        <v>251</v>
      </c>
    </row>
    <row r="1124" spans="1:21" ht="15.75" x14ac:dyDescent="0.25">
      <c r="A1124" s="7">
        <v>45118</v>
      </c>
      <c r="B1124" s="8">
        <v>3036702023</v>
      </c>
      <c r="C1124" s="9">
        <v>45114</v>
      </c>
      <c r="D1124" s="9" t="s">
        <v>21</v>
      </c>
      <c r="E1124" s="9" t="s">
        <v>21</v>
      </c>
      <c r="F1124" s="10">
        <v>20235210073502</v>
      </c>
      <c r="G1124" s="23" t="s">
        <v>22</v>
      </c>
      <c r="H1124" s="9" t="s">
        <v>37</v>
      </c>
      <c r="I1124" s="9" t="s">
        <v>38</v>
      </c>
      <c r="J1124" s="9" t="s">
        <v>25</v>
      </c>
      <c r="K1124" s="10" t="s">
        <v>120</v>
      </c>
      <c r="L1124" s="26" t="e">
        <v>#N/A</v>
      </c>
      <c r="M1124" s="10" t="s">
        <v>57</v>
      </c>
      <c r="N1124" s="9" t="s">
        <v>248</v>
      </c>
      <c r="O1124" s="10">
        <v>6</v>
      </c>
      <c r="P1124" s="27" t="s">
        <v>30</v>
      </c>
      <c r="Q1124" s="42" t="s">
        <v>31</v>
      </c>
      <c r="R1124" s="45" t="s">
        <v>32</v>
      </c>
      <c r="S1124" s="8"/>
      <c r="T1124" s="8"/>
      <c r="U1124" s="8" t="s">
        <v>33</v>
      </c>
    </row>
    <row r="1125" spans="1:21" ht="15.75" x14ac:dyDescent="0.25">
      <c r="A1125" s="7">
        <v>45125</v>
      </c>
      <c r="B1125" s="8">
        <v>3042062023</v>
      </c>
      <c r="C1125" s="9">
        <v>45114</v>
      </c>
      <c r="D1125" s="9" t="s">
        <v>21</v>
      </c>
      <c r="E1125" s="9" t="s">
        <v>21</v>
      </c>
      <c r="F1125" s="10">
        <v>20234602617682</v>
      </c>
      <c r="G1125" s="23" t="s">
        <v>22</v>
      </c>
      <c r="H1125" s="9" t="s">
        <v>72</v>
      </c>
      <c r="I1125" s="9" t="s">
        <v>38</v>
      </c>
      <c r="J1125" s="9" t="s">
        <v>49</v>
      </c>
      <c r="K1125" s="10" t="s">
        <v>164</v>
      </c>
      <c r="L1125" s="26" t="e">
        <v>#N/A</v>
      </c>
      <c r="M1125" s="10" t="s">
        <v>57</v>
      </c>
      <c r="N1125" s="9" t="s">
        <v>248</v>
      </c>
      <c r="O1125" s="10">
        <v>6</v>
      </c>
      <c r="P1125" s="27" t="s">
        <v>30</v>
      </c>
      <c r="Q1125" s="44" t="s">
        <v>31</v>
      </c>
      <c r="R1125" s="45" t="s">
        <v>32</v>
      </c>
      <c r="S1125" s="8"/>
      <c r="T1125" s="8"/>
      <c r="U1125" s="8" t="s">
        <v>33</v>
      </c>
    </row>
    <row r="1126" spans="1:21" ht="15.75" x14ac:dyDescent="0.25">
      <c r="A1126" s="33">
        <v>45125</v>
      </c>
      <c r="B1126" s="34">
        <v>3052222023</v>
      </c>
      <c r="C1126" s="35">
        <v>45117</v>
      </c>
      <c r="D1126" s="35" t="s">
        <v>160</v>
      </c>
      <c r="E1126" s="35" t="s">
        <v>160</v>
      </c>
      <c r="F1126" s="36">
        <v>20234602620792</v>
      </c>
      <c r="G1126" s="37" t="s">
        <v>22</v>
      </c>
      <c r="H1126" s="35" t="s">
        <v>23</v>
      </c>
      <c r="I1126" s="35" t="s">
        <v>24</v>
      </c>
      <c r="J1126" s="35" t="s">
        <v>49</v>
      </c>
      <c r="K1126" s="36" t="s">
        <v>217</v>
      </c>
      <c r="L1126" s="38" t="e">
        <v>#N/A</v>
      </c>
      <c r="M1126" s="36" t="s">
        <v>57</v>
      </c>
      <c r="N1126" s="35" t="s">
        <v>248</v>
      </c>
      <c r="O1126" s="36">
        <v>9</v>
      </c>
      <c r="P1126" s="39" t="s">
        <v>6</v>
      </c>
      <c r="Q1126" s="40" t="s">
        <v>249</v>
      </c>
      <c r="R1126" s="41" t="s">
        <v>249</v>
      </c>
      <c r="S1126" s="34"/>
      <c r="T1126" s="34"/>
      <c r="U1126" s="34" t="s">
        <v>251</v>
      </c>
    </row>
    <row r="1127" spans="1:21" ht="15.75" x14ac:dyDescent="0.25">
      <c r="A1127" s="46">
        <v>45125</v>
      </c>
      <c r="B1127" s="38">
        <v>3029322023</v>
      </c>
      <c r="C1127" s="35">
        <v>45117</v>
      </c>
      <c r="D1127" s="35" t="s">
        <v>21</v>
      </c>
      <c r="E1127" s="35" t="s">
        <v>21</v>
      </c>
      <c r="F1127" s="36">
        <v>20234602620542</v>
      </c>
      <c r="G1127" s="37" t="s">
        <v>22</v>
      </c>
      <c r="H1127" s="35" t="s">
        <v>23</v>
      </c>
      <c r="I1127" s="35" t="s">
        <v>38</v>
      </c>
      <c r="J1127" s="35" t="s">
        <v>49</v>
      </c>
      <c r="K1127" s="36" t="s">
        <v>239</v>
      </c>
      <c r="L1127" s="38" t="e">
        <v>#N/A</v>
      </c>
      <c r="M1127" s="36" t="s">
        <v>57</v>
      </c>
      <c r="N1127" s="35" t="s">
        <v>248</v>
      </c>
      <c r="O1127" s="36">
        <v>9</v>
      </c>
      <c r="P1127" s="39" t="s">
        <v>6</v>
      </c>
      <c r="Q1127" s="40" t="s">
        <v>31</v>
      </c>
      <c r="R1127" s="41" t="s">
        <v>32</v>
      </c>
      <c r="S1127" s="38"/>
      <c r="T1127" s="38"/>
      <c r="U1127" s="34" t="s">
        <v>251</v>
      </c>
    </row>
    <row r="1128" spans="1:21" ht="15.75" x14ac:dyDescent="0.25">
      <c r="A1128" s="46">
        <v>45125</v>
      </c>
      <c r="B1128" s="38">
        <v>3063442023</v>
      </c>
      <c r="C1128" s="35">
        <v>45118</v>
      </c>
      <c r="D1128" s="35" t="s">
        <v>160</v>
      </c>
      <c r="E1128" s="35" t="s">
        <v>160</v>
      </c>
      <c r="F1128" s="36">
        <v>20234602638422</v>
      </c>
      <c r="G1128" s="37" t="s">
        <v>22</v>
      </c>
      <c r="H1128" s="35" t="s">
        <v>23</v>
      </c>
      <c r="I1128" s="35" t="s">
        <v>38</v>
      </c>
      <c r="J1128" s="35" t="s">
        <v>49</v>
      </c>
      <c r="K1128" s="36" t="s">
        <v>241</v>
      </c>
      <c r="L1128" s="38" t="e">
        <v>#N/A</v>
      </c>
      <c r="M1128" s="36" t="s">
        <v>57</v>
      </c>
      <c r="N1128" s="35" t="s">
        <v>248</v>
      </c>
      <c r="O1128" s="36">
        <v>8</v>
      </c>
      <c r="P1128" s="39" t="s">
        <v>6</v>
      </c>
      <c r="Q1128" s="43" t="s">
        <v>249</v>
      </c>
      <c r="R1128" s="43" t="s">
        <v>250</v>
      </c>
      <c r="S1128" s="38"/>
      <c r="T1128" s="38"/>
      <c r="U1128" s="34" t="s">
        <v>251</v>
      </c>
    </row>
    <row r="1129" spans="1:21" ht="15.75" x14ac:dyDescent="0.25">
      <c r="A1129" s="46">
        <v>45133</v>
      </c>
      <c r="B1129" s="38">
        <v>3094172023</v>
      </c>
      <c r="C1129" s="35">
        <v>45120</v>
      </c>
      <c r="D1129" s="35" t="s">
        <v>160</v>
      </c>
      <c r="E1129" s="35" t="s">
        <v>160</v>
      </c>
      <c r="F1129" s="36">
        <v>20234602702102</v>
      </c>
      <c r="G1129" s="37" t="s">
        <v>22</v>
      </c>
      <c r="H1129" s="35" t="s">
        <v>23</v>
      </c>
      <c r="I1129" s="35" t="s">
        <v>38</v>
      </c>
      <c r="J1129" s="35" t="s">
        <v>49</v>
      </c>
      <c r="K1129" s="36" t="s">
        <v>239</v>
      </c>
      <c r="L1129" s="38" t="e">
        <v>#N/A</v>
      </c>
      <c r="M1129" s="36" t="s">
        <v>57</v>
      </c>
      <c r="N1129" s="35" t="s">
        <v>248</v>
      </c>
      <c r="O1129" s="36">
        <v>6</v>
      </c>
      <c r="P1129" s="39" t="s">
        <v>6</v>
      </c>
      <c r="Q1129" s="47" t="s">
        <v>249</v>
      </c>
      <c r="R1129" s="48" t="s">
        <v>249</v>
      </c>
      <c r="S1129" s="38"/>
      <c r="T1129" s="38"/>
      <c r="U1129" s="34" t="s">
        <v>251</v>
      </c>
    </row>
    <row r="1130" spans="1:21" ht="15.75" x14ac:dyDescent="0.25">
      <c r="A1130" s="46">
        <v>45125</v>
      </c>
      <c r="B1130" s="38">
        <v>3116912023</v>
      </c>
      <c r="C1130" s="35">
        <v>45121</v>
      </c>
      <c r="D1130" s="35" t="s">
        <v>160</v>
      </c>
      <c r="E1130" s="35" t="s">
        <v>160</v>
      </c>
      <c r="F1130" s="36">
        <v>20235210076012</v>
      </c>
      <c r="G1130" s="37" t="s">
        <v>22</v>
      </c>
      <c r="H1130" s="35" t="s">
        <v>37</v>
      </c>
      <c r="I1130" s="35" t="s">
        <v>38</v>
      </c>
      <c r="J1130" s="35" t="s">
        <v>25</v>
      </c>
      <c r="K1130" s="36" t="s">
        <v>120</v>
      </c>
      <c r="L1130" s="38" t="e">
        <v>#N/A</v>
      </c>
      <c r="M1130" s="36" t="s">
        <v>57</v>
      </c>
      <c r="N1130" s="35" t="s">
        <v>248</v>
      </c>
      <c r="O1130" s="36">
        <v>5</v>
      </c>
      <c r="P1130" s="39" t="s">
        <v>6</v>
      </c>
      <c r="Q1130" s="43" t="s">
        <v>249</v>
      </c>
      <c r="R1130" s="43" t="s">
        <v>250</v>
      </c>
      <c r="S1130" s="38"/>
      <c r="T1130" s="38"/>
      <c r="U1130" s="34" t="s">
        <v>251</v>
      </c>
    </row>
    <row r="1131" spans="1:21" ht="15.75" x14ac:dyDescent="0.25">
      <c r="A1131" s="33">
        <v>45125</v>
      </c>
      <c r="B1131" s="34">
        <v>3116422023</v>
      </c>
      <c r="C1131" s="35">
        <v>45121</v>
      </c>
      <c r="D1131" s="35" t="s">
        <v>160</v>
      </c>
      <c r="E1131" s="35" t="s">
        <v>160</v>
      </c>
      <c r="F1131" s="36">
        <v>20235210075972</v>
      </c>
      <c r="G1131" s="37" t="s">
        <v>22</v>
      </c>
      <c r="H1131" s="35" t="s">
        <v>37</v>
      </c>
      <c r="I1131" s="35" t="s">
        <v>38</v>
      </c>
      <c r="J1131" s="35" t="s">
        <v>25</v>
      </c>
      <c r="K1131" s="36" t="s">
        <v>120</v>
      </c>
      <c r="L1131" s="38" t="e">
        <v>#N/A</v>
      </c>
      <c r="M1131" s="36" t="s">
        <v>57</v>
      </c>
      <c r="N1131" s="35" t="s">
        <v>248</v>
      </c>
      <c r="O1131" s="36">
        <v>5</v>
      </c>
      <c r="P1131" s="39" t="s">
        <v>6</v>
      </c>
      <c r="Q1131" s="43" t="s">
        <v>249</v>
      </c>
      <c r="R1131" s="43" t="s">
        <v>250</v>
      </c>
      <c r="S1131" s="34"/>
      <c r="T1131" s="34"/>
      <c r="U1131" s="34" t="s">
        <v>251</v>
      </c>
    </row>
    <row r="1132" spans="1:21" ht="15.75" x14ac:dyDescent="0.25">
      <c r="A1132" s="33">
        <v>45133</v>
      </c>
      <c r="B1132" s="34">
        <v>3136682023</v>
      </c>
      <c r="C1132" s="35">
        <v>45124</v>
      </c>
      <c r="D1132" s="35" t="s">
        <v>21</v>
      </c>
      <c r="E1132" s="35" t="s">
        <v>21</v>
      </c>
      <c r="F1132" s="36">
        <v>20234602713332</v>
      </c>
      <c r="G1132" s="37" t="s">
        <v>22</v>
      </c>
      <c r="H1132" s="35" t="s">
        <v>72</v>
      </c>
      <c r="I1132" s="35" t="s">
        <v>24</v>
      </c>
      <c r="J1132" s="35" t="s">
        <v>25</v>
      </c>
      <c r="K1132" s="36" t="s">
        <v>197</v>
      </c>
      <c r="L1132" s="38" t="e">
        <v>#N/A</v>
      </c>
      <c r="M1132" s="36" t="s">
        <v>204</v>
      </c>
      <c r="N1132" s="35" t="s">
        <v>248</v>
      </c>
      <c r="O1132" s="36">
        <v>4</v>
      </c>
      <c r="P1132" s="39" t="s">
        <v>6</v>
      </c>
      <c r="Q1132" s="49" t="s">
        <v>31</v>
      </c>
      <c r="R1132" s="49" t="s">
        <v>32</v>
      </c>
      <c r="S1132" s="34"/>
      <c r="T1132" s="34"/>
      <c r="U1132" s="34" t="s">
        <v>251</v>
      </c>
    </row>
    <row r="1133" spans="1:21" ht="15.75" x14ac:dyDescent="0.25">
      <c r="A1133" s="33">
        <v>45133</v>
      </c>
      <c r="B1133" s="34">
        <v>3112182023</v>
      </c>
      <c r="C1133" s="35">
        <v>45124</v>
      </c>
      <c r="D1133" s="35" t="s">
        <v>160</v>
      </c>
      <c r="E1133" s="35" t="s">
        <v>160</v>
      </c>
      <c r="F1133" s="36">
        <v>20234602707282</v>
      </c>
      <c r="G1133" s="37" t="s">
        <v>22</v>
      </c>
      <c r="H1133" s="35" t="s">
        <v>23</v>
      </c>
      <c r="I1133" s="35" t="s">
        <v>24</v>
      </c>
      <c r="J1133" s="35" t="s">
        <v>49</v>
      </c>
      <c r="K1133" s="36" t="s">
        <v>118</v>
      </c>
      <c r="L1133" s="38" t="e">
        <v>#N/A</v>
      </c>
      <c r="M1133" s="36" t="s">
        <v>57</v>
      </c>
      <c r="N1133" s="35" t="s">
        <v>248</v>
      </c>
      <c r="O1133" s="36">
        <v>4</v>
      </c>
      <c r="P1133" s="39" t="s">
        <v>6</v>
      </c>
      <c r="Q1133" s="49" t="s">
        <v>249</v>
      </c>
      <c r="R1133" s="49" t="s">
        <v>249</v>
      </c>
      <c r="S1133" s="34"/>
      <c r="T1133" s="34"/>
      <c r="U1133" s="34" t="s">
        <v>251</v>
      </c>
    </row>
    <row r="1134" spans="1:21" ht="15.75" x14ac:dyDescent="0.25">
      <c r="A1134" s="33">
        <v>45133</v>
      </c>
      <c r="B1134" s="34">
        <v>3155532023</v>
      </c>
      <c r="C1134" s="35">
        <v>45125</v>
      </c>
      <c r="D1134" s="35" t="s">
        <v>160</v>
      </c>
      <c r="E1134" s="35" t="s">
        <v>160</v>
      </c>
      <c r="F1134" s="36">
        <v>20234602730192</v>
      </c>
      <c r="G1134" s="37" t="s">
        <v>22</v>
      </c>
      <c r="H1134" s="35" t="s">
        <v>72</v>
      </c>
      <c r="I1134" s="35" t="s">
        <v>38</v>
      </c>
      <c r="J1134" s="35" t="s">
        <v>49</v>
      </c>
      <c r="K1134" s="36" t="s">
        <v>128</v>
      </c>
      <c r="L1134" s="38" t="e">
        <v>#N/A</v>
      </c>
      <c r="M1134" s="36" t="s">
        <v>183</v>
      </c>
      <c r="N1134" s="35" t="s">
        <v>248</v>
      </c>
      <c r="O1134" s="36">
        <v>3</v>
      </c>
      <c r="P1134" s="39" t="s">
        <v>6</v>
      </c>
      <c r="Q1134" s="49" t="s">
        <v>249</v>
      </c>
      <c r="R1134" s="49" t="s">
        <v>249</v>
      </c>
      <c r="S1134" s="34"/>
      <c r="T1134" s="34"/>
      <c r="U1134" s="34" t="s">
        <v>251</v>
      </c>
    </row>
    <row r="1135" spans="1:21" ht="15.75" x14ac:dyDescent="0.25">
      <c r="A1135" s="33">
        <v>45133</v>
      </c>
      <c r="B1135" s="34">
        <v>3153382023</v>
      </c>
      <c r="C1135" s="35">
        <v>45125</v>
      </c>
      <c r="D1135" s="35" t="s">
        <v>160</v>
      </c>
      <c r="E1135" s="35" t="s">
        <v>160</v>
      </c>
      <c r="F1135" s="36">
        <v>20234602732772</v>
      </c>
      <c r="G1135" s="37" t="s">
        <v>22</v>
      </c>
      <c r="H1135" s="35" t="s">
        <v>23</v>
      </c>
      <c r="I1135" s="35" t="s">
        <v>38</v>
      </c>
      <c r="J1135" s="35" t="s">
        <v>49</v>
      </c>
      <c r="K1135" s="36" t="s">
        <v>128</v>
      </c>
      <c r="L1135" s="38" t="e">
        <v>#N/A</v>
      </c>
      <c r="M1135" s="36" t="s">
        <v>183</v>
      </c>
      <c r="N1135" s="35" t="s">
        <v>248</v>
      </c>
      <c r="O1135" s="36">
        <v>3</v>
      </c>
      <c r="P1135" s="39" t="s">
        <v>6</v>
      </c>
      <c r="Q1135" s="49" t="s">
        <v>249</v>
      </c>
      <c r="R1135" s="49" t="s">
        <v>249</v>
      </c>
      <c r="S1135" s="34"/>
      <c r="T1135" s="34"/>
      <c r="U1135" s="34" t="s">
        <v>251</v>
      </c>
    </row>
    <row r="1136" spans="1:21" ht="15.75" x14ac:dyDescent="0.25">
      <c r="A1136" s="33">
        <v>45133</v>
      </c>
      <c r="B1136" s="34">
        <v>3148742023</v>
      </c>
      <c r="C1136" s="35">
        <v>45125</v>
      </c>
      <c r="D1136" s="35" t="s">
        <v>160</v>
      </c>
      <c r="E1136" s="35" t="s">
        <v>160</v>
      </c>
      <c r="F1136" s="36">
        <v>20234212587032</v>
      </c>
      <c r="G1136" s="37" t="s">
        <v>22</v>
      </c>
      <c r="H1136" s="35" t="s">
        <v>37</v>
      </c>
      <c r="I1136" s="35" t="s">
        <v>38</v>
      </c>
      <c r="J1136" s="35" t="s">
        <v>49</v>
      </c>
      <c r="K1136" s="36" t="s">
        <v>164</v>
      </c>
      <c r="L1136" s="38" t="e">
        <v>#N/A</v>
      </c>
      <c r="M1136" s="36" t="s">
        <v>183</v>
      </c>
      <c r="N1136" s="35" t="s">
        <v>248</v>
      </c>
      <c r="O1136" s="36">
        <v>3</v>
      </c>
      <c r="P1136" s="39" t="s">
        <v>6</v>
      </c>
      <c r="Q1136" s="49" t="s">
        <v>249</v>
      </c>
      <c r="R1136" s="49" t="s">
        <v>249</v>
      </c>
      <c r="S1136" s="34"/>
      <c r="T1136" s="34"/>
      <c r="U1136" s="34" t="s">
        <v>251</v>
      </c>
    </row>
    <row r="1137" spans="1:21" ht="15.75" x14ac:dyDescent="0.25">
      <c r="A1137" s="33">
        <v>45133</v>
      </c>
      <c r="B1137" s="34">
        <v>3165932023</v>
      </c>
      <c r="C1137" s="35">
        <v>45126</v>
      </c>
      <c r="D1137" s="35" t="s">
        <v>160</v>
      </c>
      <c r="E1137" s="35" t="s">
        <v>160</v>
      </c>
      <c r="F1137" s="36">
        <v>20234602756062</v>
      </c>
      <c r="G1137" s="37" t="s">
        <v>22</v>
      </c>
      <c r="H1137" s="35" t="s">
        <v>37</v>
      </c>
      <c r="I1137" s="35" t="s">
        <v>38</v>
      </c>
      <c r="J1137" s="35" t="s">
        <v>126</v>
      </c>
      <c r="K1137" s="36" t="s">
        <v>248</v>
      </c>
      <c r="L1137" s="38" t="e">
        <v>#N/A</v>
      </c>
      <c r="M1137" s="36" t="s">
        <v>183</v>
      </c>
      <c r="N1137" s="35" t="s">
        <v>248</v>
      </c>
      <c r="O1137" s="36">
        <v>2</v>
      </c>
      <c r="P1137" s="39" t="s">
        <v>6</v>
      </c>
      <c r="Q1137" s="49" t="s">
        <v>249</v>
      </c>
      <c r="R1137" s="49" t="s">
        <v>249</v>
      </c>
      <c r="S1137" s="34"/>
      <c r="T1137" s="34"/>
      <c r="U1137" s="34" t="s">
        <v>251</v>
      </c>
    </row>
    <row r="1138" spans="1:21" ht="15.75" x14ac:dyDescent="0.25">
      <c r="A1138" s="46">
        <v>45133</v>
      </c>
      <c r="B1138" s="38">
        <v>3158192023</v>
      </c>
      <c r="C1138" s="35">
        <v>45126</v>
      </c>
      <c r="D1138" s="35" t="s">
        <v>160</v>
      </c>
      <c r="E1138" s="35" t="s">
        <v>160</v>
      </c>
      <c r="F1138" s="36">
        <v>20234602736392</v>
      </c>
      <c r="G1138" s="37" t="s">
        <v>22</v>
      </c>
      <c r="H1138" s="35" t="s">
        <v>85</v>
      </c>
      <c r="I1138" s="35" t="s">
        <v>38</v>
      </c>
      <c r="J1138" s="35" t="s">
        <v>49</v>
      </c>
      <c r="K1138" s="36" t="s">
        <v>128</v>
      </c>
      <c r="L1138" s="38" t="e">
        <v>#N/A</v>
      </c>
      <c r="M1138" s="36" t="s">
        <v>57</v>
      </c>
      <c r="N1138" s="35" t="s">
        <v>248</v>
      </c>
      <c r="O1138" s="36">
        <v>2</v>
      </c>
      <c r="P1138" s="39" t="s">
        <v>6</v>
      </c>
      <c r="Q1138" s="49" t="s">
        <v>249</v>
      </c>
      <c r="R1138" s="49" t="s">
        <v>249</v>
      </c>
      <c r="S1138" s="38"/>
      <c r="T1138" s="38"/>
      <c r="U1138" s="34" t="s">
        <v>251</v>
      </c>
    </row>
    <row r="1139" spans="1:21" ht="15.75" x14ac:dyDescent="0.25">
      <c r="A1139" s="33">
        <v>45133</v>
      </c>
      <c r="B1139" s="34">
        <v>3139212023</v>
      </c>
      <c r="C1139" s="35">
        <v>45126</v>
      </c>
      <c r="D1139" s="35" t="s">
        <v>160</v>
      </c>
      <c r="E1139" s="35" t="s">
        <v>160</v>
      </c>
      <c r="F1139" s="36">
        <v>20234602747602</v>
      </c>
      <c r="G1139" s="37" t="s">
        <v>22</v>
      </c>
      <c r="H1139" s="35" t="s">
        <v>23</v>
      </c>
      <c r="I1139" s="35" t="s">
        <v>38</v>
      </c>
      <c r="J1139" s="35" t="s">
        <v>49</v>
      </c>
      <c r="K1139" s="36" t="s">
        <v>238</v>
      </c>
      <c r="L1139" s="38" t="e">
        <v>#N/A</v>
      </c>
      <c r="M1139" s="36" t="s">
        <v>57</v>
      </c>
      <c r="N1139" s="35" t="s">
        <v>248</v>
      </c>
      <c r="O1139" s="36">
        <v>2</v>
      </c>
      <c r="P1139" s="39" t="s">
        <v>6</v>
      </c>
      <c r="Q1139" s="49" t="s">
        <v>249</v>
      </c>
      <c r="R1139" s="49" t="s">
        <v>249</v>
      </c>
      <c r="S1139" s="34"/>
      <c r="T1139" s="34"/>
      <c r="U1139" s="34" t="s">
        <v>251</v>
      </c>
    </row>
    <row r="1140" spans="1:21" ht="15.75" x14ac:dyDescent="0.25">
      <c r="A1140" s="46">
        <v>45133</v>
      </c>
      <c r="B1140" s="38">
        <v>3187682023</v>
      </c>
      <c r="C1140" s="35">
        <v>45128</v>
      </c>
      <c r="D1140" s="35" t="s">
        <v>160</v>
      </c>
      <c r="E1140" s="35" t="s">
        <v>160</v>
      </c>
      <c r="F1140" s="36">
        <v>20235210078142</v>
      </c>
      <c r="G1140" s="37" t="s">
        <v>22</v>
      </c>
      <c r="H1140" s="35" t="s">
        <v>37</v>
      </c>
      <c r="I1140" s="35" t="s">
        <v>38</v>
      </c>
      <c r="J1140" s="35" t="s">
        <v>25</v>
      </c>
      <c r="K1140" s="36" t="s">
        <v>120</v>
      </c>
      <c r="L1140" s="38" t="e">
        <v>#N/A</v>
      </c>
      <c r="M1140" s="36" t="s">
        <v>183</v>
      </c>
      <c r="N1140" s="35" t="s">
        <v>248</v>
      </c>
      <c r="O1140" s="36">
        <v>1</v>
      </c>
      <c r="P1140" s="39" t="s">
        <v>6</v>
      </c>
      <c r="Q1140" s="49" t="s">
        <v>249</v>
      </c>
      <c r="R1140" s="49" t="s">
        <v>249</v>
      </c>
      <c r="S1140" s="38"/>
      <c r="T1140" s="38"/>
      <c r="U1140" s="34" t="s">
        <v>251</v>
      </c>
    </row>
    <row r="1147" spans="1:21" x14ac:dyDescent="0.25">
      <c r="K1147" t="s">
        <v>255</v>
      </c>
    </row>
  </sheetData>
  <conditionalFormatting sqref="A2:B408 S2:U666 A409 E455:I455 Q455:Q480 Q483:Q497 P2:P665 Q505:Q665 M666:Q666 Q667 S667:T667 M667:P668 U667:U668 Q668:T668 M669:U674 G675:I676 L666:L676 N675:U676 O685:O704 E683:E688 N685:N687 P685:U687 P688:P704 N698:N702 Q688:U708 P798:U803 P804 R804:U804 P805:U811 F815:I816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I879 K879:O879 M880:O880 Q879:U880 G880:I880 L880:L886 O881:U886 F881:I887 E888:I888 N888:U888 L888:L933 F889 M889:N889 O889:O918 N890:N918 F891 G889:I892 M891 K893:K895 F893:I906 K900:K918 G907:I907 F908:I933 M920:O925 K927:K929 M927:O931 P889:U933 F935:I935 L935 P935:U935 F939:I941 L939:L941 P939:U941 E940 G945:I945 P945:U945 H946:I953 E958:E960 E969 E971 L992:L993 L996:L997 L999:L1082 L1085:L1121 K685 K687 K688:N697 K698:M698 K703:N704 K702:M702 F829:I830 K839:L839 K832:L836 K831:U831 F839:I853 K849:L849 K848 K847:L847 K850:K857 K859:U860 K858:O858 K864:U864 K866:K869 F855:I874 K889 K887:U887 K880:K881 K920:K925 K934:U934 K942:U944 K936:U938 G456:I480 K677:U684 C455:C953 K455:O455 K456:N480 K666:K674 K699:K701 F681:I708 K709:U797 K798:O809 K810:N811 K812:U818 K819:M830 K840:K846 K861:L863 K870:U878 K891 K481:O665 K705:P708 E481:I674 E709:I814 E677:I680 E942:I944 E936:I938 E934:I934 E920:E925 E675:E676">
    <cfRule type="expression" dxfId="194" priority="81">
      <formula>$U2="GESTIONADO"</formula>
    </cfRule>
  </conditionalFormatting>
  <conditionalFormatting sqref="A410:B673">
    <cfRule type="expression" dxfId="193" priority="73">
      <formula>$U410="GESTIONADO"</formula>
    </cfRule>
  </conditionalFormatting>
  <conditionalFormatting sqref="B409">
    <cfRule type="expression" dxfId="192" priority="80">
      <formula>$U409="GESTIONADO"</formula>
    </cfRule>
  </conditionalFormatting>
  <conditionalFormatting sqref="K2:Q454 C2:I2 C3:C454 E3:I454 D3:D1100 D1102:D1112 D1114:D1116 D1118 D1120 D1124:D1125">
    <cfRule type="expression" dxfId="191" priority="82">
      <formula>$U2="GESTIONADO"</formula>
    </cfRule>
  </conditionalFormatting>
  <conditionalFormatting sqref="E455:E575">
    <cfRule type="expression" dxfId="190" priority="75">
      <formula>$U455="GESTIONADO"</formula>
    </cfRule>
  </conditionalFormatting>
  <conditionalFormatting sqref="E681:E682">
    <cfRule type="expression" dxfId="189" priority="64">
      <formula>$U681="GESTIONADO"</formula>
    </cfRule>
  </conditionalFormatting>
  <conditionalFormatting sqref="E689:E708">
    <cfRule type="expression" dxfId="188" priority="57">
      <formula>$U689="GESTIONADO"</formula>
    </cfRule>
  </conditionalFormatting>
  <conditionalFormatting sqref="E815:E816">
    <cfRule type="expression" dxfId="187" priority="55">
      <formula>$U815="GESTIONADO"</formula>
    </cfRule>
  </conditionalFormatting>
  <conditionalFormatting sqref="E818:E874">
    <cfRule type="expression" dxfId="186" priority="36">
      <formula>$U818="GESTIONADO"</formula>
    </cfRule>
  </conditionalFormatting>
  <conditionalFormatting sqref="E877:E887">
    <cfRule type="expression" dxfId="185" priority="37">
      <formula>$U877="GESTIONADO"</formula>
    </cfRule>
  </conditionalFormatting>
  <conditionalFormatting sqref="E889:E918">
    <cfRule type="expression" dxfId="184" priority="25">
      <formula>$U889="GESTIONADO"</formula>
    </cfRule>
  </conditionalFormatting>
  <conditionalFormatting sqref="E927:E931">
    <cfRule type="expression" dxfId="183" priority="19">
      <formula>$U927="GESTIONADO"</formula>
    </cfRule>
  </conditionalFormatting>
  <conditionalFormatting sqref="E946:E952">
    <cfRule type="expression" dxfId="182" priority="14">
      <formula>$U946="GESTIONADO"</formula>
    </cfRule>
  </conditionalFormatting>
  <conditionalFormatting sqref="E973">
    <cfRule type="expression" dxfId="181" priority="13">
      <formula>$U973="GESTIONADO"</formula>
    </cfRule>
  </conditionalFormatting>
  <conditionalFormatting sqref="F456:F502">
    <cfRule type="expression" dxfId="180" priority="76">
      <formula>$U456="GESTIONADO"</formula>
    </cfRule>
  </conditionalFormatting>
  <conditionalFormatting sqref="F675:F676">
    <cfRule type="expression" dxfId="179" priority="71">
      <formula>$U675="GESTIONADO"</formula>
    </cfRule>
  </conditionalFormatting>
  <conditionalFormatting sqref="F681:F691">
    <cfRule type="expression" dxfId="178" priority="72">
      <formula>$U681="GESTIONADO"</formula>
    </cfRule>
  </conditionalFormatting>
  <conditionalFormatting sqref="F838:F886">
    <cfRule type="expression" dxfId="177" priority="44">
      <formula>$U838="GESTIONADO"</formula>
    </cfRule>
  </conditionalFormatting>
  <conditionalFormatting sqref="F890:F933">
    <cfRule type="expression" dxfId="176" priority="28">
      <formula>$U890="GESTIONADO"</formula>
    </cfRule>
  </conditionalFormatting>
  <conditionalFormatting sqref="F945:F953">
    <cfRule type="expression" dxfId="175" priority="18">
      <formula>$U945="GESTIONADO"</formula>
    </cfRule>
  </conditionalFormatting>
  <conditionalFormatting sqref="G944:G1140">
    <cfRule type="expression" dxfId="174" priority="8">
      <formula>$U944="GESTIONADO"</formula>
    </cfRule>
  </conditionalFormatting>
  <conditionalFormatting sqref="K675:K676">
    <cfRule type="expression" dxfId="173" priority="66">
      <formula>$U675="GESTIONADO"</formula>
    </cfRule>
  </conditionalFormatting>
  <conditionalFormatting sqref="K681:K684">
    <cfRule type="expression" dxfId="172" priority="69">
      <formula>$U681="GESTIONADO"</formula>
    </cfRule>
  </conditionalFormatting>
  <conditionalFormatting sqref="K686">
    <cfRule type="expression" dxfId="171" priority="59">
      <formula>$U686="GESTIONADO"</formula>
    </cfRule>
  </conditionalFormatting>
  <conditionalFormatting sqref="K689:K697">
    <cfRule type="expression" dxfId="170" priority="62">
      <formula>$U689="GESTIONADO"</formula>
    </cfRule>
  </conditionalFormatting>
  <conditionalFormatting sqref="K815:K816">
    <cfRule type="expression" dxfId="169" priority="53">
      <formula>$U815="GESTIONADO"</formula>
    </cfRule>
  </conditionalFormatting>
  <conditionalFormatting sqref="K858">
    <cfRule type="expression" dxfId="168" priority="46">
      <formula>$U858="GESTIONADO"</formula>
    </cfRule>
  </conditionalFormatting>
  <conditionalFormatting sqref="K865">
    <cfRule type="expression" dxfId="167" priority="39">
      <formula>$U865="GESTIONADO"</formula>
    </cfRule>
  </conditionalFormatting>
  <conditionalFormatting sqref="K870:K874">
    <cfRule type="expression" dxfId="166" priority="42">
      <formula>$U870="GESTIONADO"</formula>
    </cfRule>
  </conditionalFormatting>
  <conditionalFormatting sqref="K882:K886">
    <cfRule type="expression" dxfId="165" priority="31">
      <formula>$U882="GESTIONADO"</formula>
    </cfRule>
  </conditionalFormatting>
  <conditionalFormatting sqref="K888:K892">
    <cfRule type="expression" dxfId="164" priority="27">
      <formula>$U888="GESTIONADO"</formula>
    </cfRule>
  </conditionalFormatting>
  <conditionalFormatting sqref="K896:K899">
    <cfRule type="expression" dxfId="163" priority="23">
      <formula>$U896="GESTIONADO"</formula>
    </cfRule>
  </conditionalFormatting>
  <conditionalFormatting sqref="K930:K931">
    <cfRule type="expression" dxfId="162" priority="21">
      <formula>$U930="GESTIONADO"</formula>
    </cfRule>
  </conditionalFormatting>
  <conditionalFormatting sqref="K943:K944">
    <cfRule type="expression" dxfId="161" priority="16">
      <formula>$U943="GESTIONADO"</formula>
    </cfRule>
  </conditionalFormatting>
  <conditionalFormatting sqref="L685:L691">
    <cfRule type="expression" dxfId="160" priority="68">
      <formula>$U685="GESTIONADO"</formula>
    </cfRule>
  </conditionalFormatting>
  <conditionalFormatting sqref="L699:L704">
    <cfRule type="expression" dxfId="159" priority="61">
      <formula>$U699="GESTIONADO"</formula>
    </cfRule>
  </conditionalFormatting>
  <conditionalFormatting sqref="L837:L857">
    <cfRule type="expression" dxfId="158" priority="52">
      <formula>$U837="GESTIONADO"</formula>
    </cfRule>
  </conditionalFormatting>
  <conditionalFormatting sqref="L944:L989">
    <cfRule type="expression" dxfId="157" priority="10">
      <formula>$U944="GESTIONADO"</formula>
    </cfRule>
  </conditionalFormatting>
  <conditionalFormatting sqref="L1083:L1084 L1123">
    <cfRule type="expression" dxfId="156" priority="9">
      <formula>$U1082="GESTIONADO"</formula>
    </cfRule>
  </conditionalFormatting>
  <conditionalFormatting sqref="L1124:L1140">
    <cfRule type="expression" dxfId="155" priority="7">
      <formula>$U1124="GESTIONADO"</formula>
    </cfRule>
  </conditionalFormatting>
  <conditionalFormatting sqref="M675:M676">
    <cfRule type="expression" dxfId="154" priority="65">
      <formula>$U675="GESTIONADO"</formula>
    </cfRule>
  </conditionalFormatting>
  <conditionalFormatting sqref="M681:M687">
    <cfRule type="expression" dxfId="153" priority="58">
      <formula>$U681="GESTIONADO"</formula>
    </cfRule>
  </conditionalFormatting>
  <conditionalFormatting sqref="M689:M704">
    <cfRule type="expression" dxfId="152" priority="56">
      <formula>$U689="GESTIONADO"</formula>
    </cfRule>
  </conditionalFormatting>
  <conditionalFormatting sqref="M815:M816">
    <cfRule type="expression" dxfId="151" priority="51">
      <formula>$U815="GESTIONADO"</formula>
    </cfRule>
  </conditionalFormatting>
  <conditionalFormatting sqref="M858">
    <cfRule type="expression" dxfId="150" priority="45">
      <formula>$U858="GESTIONADO"</formula>
    </cfRule>
  </conditionalFormatting>
  <conditionalFormatting sqref="M861:M866">
    <cfRule type="expression" dxfId="149" priority="38">
      <formula>$U861="GESTIONADO"</formula>
    </cfRule>
  </conditionalFormatting>
  <conditionalFormatting sqref="M870:M874">
    <cfRule type="expression" dxfId="148" priority="41">
      <formula>$U870="GESTIONADO"</formula>
    </cfRule>
  </conditionalFormatting>
  <conditionalFormatting sqref="M877:M886">
    <cfRule type="expression" dxfId="147" priority="30">
      <formula>$U877="GESTIONADO"</formula>
    </cfRule>
  </conditionalFormatting>
  <conditionalFormatting sqref="M888:M918">
    <cfRule type="expression" dxfId="146" priority="15">
      <formula>$U888="GESTIONADO"</formula>
    </cfRule>
  </conditionalFormatting>
  <conditionalFormatting sqref="M930:M931">
    <cfRule type="expression" dxfId="145" priority="20">
      <formula>$U930="GESTIONADO"</formula>
    </cfRule>
  </conditionalFormatting>
  <conditionalFormatting sqref="N837:N838">
    <cfRule type="expression" dxfId="144" priority="49">
      <formula>$U837="GESTIONADO"</formula>
    </cfRule>
  </conditionalFormatting>
  <conditionalFormatting sqref="N881:N886">
    <cfRule type="expression" dxfId="143" priority="29">
      <formula>$U881="GESTIONADO"</formula>
    </cfRule>
  </conditionalFormatting>
  <conditionalFormatting sqref="N888:N891">
    <cfRule type="expression" dxfId="142" priority="34">
      <formula>$U888="GESTIONADO"</formula>
    </cfRule>
  </conditionalFormatting>
  <conditionalFormatting sqref="O456:O561">
    <cfRule type="expression" dxfId="141" priority="77">
      <formula>$U456="GESTIONADO"</formula>
    </cfRule>
  </conditionalFormatting>
  <conditionalFormatting sqref="O810:O811">
    <cfRule type="expression" dxfId="140" priority="48">
      <formula>$U810="GESTIONADO"</formula>
    </cfRule>
  </conditionalFormatting>
  <conditionalFormatting sqref="O815:O856">
    <cfRule type="expression" dxfId="139" priority="33">
      <formula>$U815="GESTIONADO"</formula>
    </cfRule>
  </conditionalFormatting>
  <conditionalFormatting sqref="P879:P880">
    <cfRule type="expression" dxfId="138" priority="35">
      <formula>$U879="GESTIONADO"</formula>
    </cfRule>
  </conditionalFormatting>
  <conditionalFormatting sqref="P944:P1140">
    <cfRule type="expression" dxfId="137" priority="12">
      <formula>$U944="GESTIONADO"</formula>
    </cfRule>
  </conditionalFormatting>
  <conditionalFormatting sqref="Q481:Q482">
    <cfRule type="expression" dxfId="136" priority="79">
      <formula>$U481="GESTIONADO"</formula>
    </cfRule>
  </conditionalFormatting>
  <conditionalFormatting sqref="Q498:Q504">
    <cfRule type="expression" dxfId="135" priority="74">
      <formula>$U498="GESTIONADO"</formula>
    </cfRule>
  </conditionalFormatting>
  <conditionalFormatting sqref="U944:U1140">
    <cfRule type="expression" dxfId="134" priority="11">
      <formula>$U944="GESTIONADO"</formula>
    </cfRule>
  </conditionalFormatting>
  <conditionalFormatting sqref="L1122">
    <cfRule type="expression" dxfId="133" priority="6">
      <formula>$U1121="GESTIONADO"</formula>
    </cfRule>
  </conditionalFormatting>
  <conditionalFormatting sqref="B562:B564">
    <cfRule type="duplicateValues" dxfId="132" priority="83"/>
  </conditionalFormatting>
  <conditionalFormatting sqref="B565:B575">
    <cfRule type="duplicateValues" dxfId="131" priority="84"/>
  </conditionalFormatting>
  <conditionalFormatting sqref="B576:B585">
    <cfRule type="duplicateValues" dxfId="130" priority="85"/>
  </conditionalFormatting>
  <conditionalFormatting sqref="B586:B607">
    <cfRule type="duplicateValues" dxfId="129" priority="86"/>
  </conditionalFormatting>
  <conditionalFormatting sqref="B608:B612">
    <cfRule type="duplicateValues" dxfId="128" priority="87"/>
  </conditionalFormatting>
  <conditionalFormatting sqref="B613:B625">
    <cfRule type="duplicateValues" dxfId="127" priority="88"/>
  </conditionalFormatting>
  <conditionalFormatting sqref="B626:B646">
    <cfRule type="duplicateValues" dxfId="126" priority="89"/>
  </conditionalFormatting>
  <conditionalFormatting sqref="B647:B667">
    <cfRule type="duplicateValues" dxfId="125" priority="90"/>
  </conditionalFormatting>
  <conditionalFormatting sqref="B668:B673">
    <cfRule type="duplicateValues" dxfId="124" priority="91"/>
  </conditionalFormatting>
  <conditionalFormatting sqref="B674:B681">
    <cfRule type="duplicateValues" dxfId="123" priority="92"/>
  </conditionalFormatting>
  <conditionalFormatting sqref="B682:B685">
    <cfRule type="duplicateValues" dxfId="122" priority="93"/>
  </conditionalFormatting>
  <conditionalFormatting sqref="B686:B691">
    <cfRule type="duplicateValues" dxfId="121" priority="94"/>
  </conditionalFormatting>
  <conditionalFormatting sqref="B692:B700">
    <cfRule type="duplicateValues" dxfId="120" priority="95"/>
  </conditionalFormatting>
  <conditionalFormatting sqref="B701:B708">
    <cfRule type="duplicateValues" dxfId="119" priority="96"/>
  </conditionalFormatting>
  <conditionalFormatting sqref="B713:B715">
    <cfRule type="duplicateValues" dxfId="118" priority="97"/>
  </conditionalFormatting>
  <conditionalFormatting sqref="B716:B728">
    <cfRule type="duplicateValues" dxfId="117" priority="98"/>
  </conditionalFormatting>
  <conditionalFormatting sqref="B729:B738">
    <cfRule type="duplicateValues" dxfId="116" priority="99"/>
  </conditionalFormatting>
  <conditionalFormatting sqref="B739:B747">
    <cfRule type="duplicateValues" dxfId="115" priority="100"/>
  </conditionalFormatting>
  <conditionalFormatting sqref="B748:B755">
    <cfRule type="duplicateValues" dxfId="114" priority="101"/>
  </conditionalFormatting>
  <conditionalFormatting sqref="B756:B768">
    <cfRule type="duplicateValues" dxfId="113" priority="102"/>
  </conditionalFormatting>
  <conditionalFormatting sqref="B769:B774">
    <cfRule type="duplicateValues" dxfId="112" priority="103"/>
  </conditionalFormatting>
  <conditionalFormatting sqref="B775:B780">
    <cfRule type="duplicateValues" dxfId="111" priority="104"/>
  </conditionalFormatting>
  <conditionalFormatting sqref="B781:B786">
    <cfRule type="duplicateValues" dxfId="110" priority="105"/>
  </conditionalFormatting>
  <conditionalFormatting sqref="B787:B795">
    <cfRule type="duplicateValues" dxfId="109" priority="106"/>
  </conditionalFormatting>
  <conditionalFormatting sqref="B796:B813">
    <cfRule type="duplicateValues" dxfId="108" priority="107"/>
  </conditionalFormatting>
  <conditionalFormatting sqref="B814:B837">
    <cfRule type="duplicateValues" dxfId="107" priority="108"/>
  </conditionalFormatting>
  <conditionalFormatting sqref="B838:B853">
    <cfRule type="duplicateValues" dxfId="106" priority="109"/>
  </conditionalFormatting>
  <conditionalFormatting sqref="B854:B879">
    <cfRule type="duplicateValues" dxfId="105" priority="110"/>
  </conditionalFormatting>
  <conditionalFormatting sqref="B880:B886">
    <cfRule type="duplicateValues" dxfId="104" priority="111"/>
  </conditionalFormatting>
  <conditionalFormatting sqref="B887:B889">
    <cfRule type="duplicateValues" dxfId="103" priority="112"/>
  </conditionalFormatting>
  <conditionalFormatting sqref="B890:B891">
    <cfRule type="duplicateValues" dxfId="102" priority="113"/>
  </conditionalFormatting>
  <conditionalFormatting sqref="B892:B906">
    <cfRule type="duplicateValues" dxfId="101" priority="114"/>
  </conditionalFormatting>
  <conditionalFormatting sqref="B907:B933">
    <cfRule type="duplicateValues" dxfId="100" priority="115"/>
  </conditionalFormatting>
  <conditionalFormatting sqref="B934:B937">
    <cfRule type="duplicateValues" dxfId="99" priority="116"/>
  </conditionalFormatting>
  <conditionalFormatting sqref="B938:B944">
    <cfRule type="duplicateValues" dxfId="98" priority="117"/>
  </conditionalFormatting>
  <conditionalFormatting sqref="B945:B953">
    <cfRule type="duplicateValues" dxfId="97" priority="118"/>
  </conditionalFormatting>
  <conditionalFormatting sqref="B954:B965">
    <cfRule type="duplicateValues" dxfId="96" priority="119"/>
  </conditionalFormatting>
  <conditionalFormatting sqref="B966:B976">
    <cfRule type="duplicateValues" dxfId="95" priority="120"/>
  </conditionalFormatting>
  <conditionalFormatting sqref="B977:B985">
    <cfRule type="duplicateValues" dxfId="94" priority="121"/>
  </conditionalFormatting>
  <conditionalFormatting sqref="B986:B989">
    <cfRule type="duplicateValues" dxfId="93" priority="122"/>
  </conditionalFormatting>
  <conditionalFormatting sqref="B1005:B1012">
    <cfRule type="duplicateValues" dxfId="92" priority="123"/>
  </conditionalFormatting>
  <conditionalFormatting sqref="B1013:B1017">
    <cfRule type="duplicateValues" dxfId="91" priority="124"/>
  </conditionalFormatting>
  <conditionalFormatting sqref="B1018:B1026">
    <cfRule type="duplicateValues" dxfId="90" priority="125"/>
  </conditionalFormatting>
  <conditionalFormatting sqref="B1027:B1034">
    <cfRule type="duplicateValues" dxfId="89" priority="126"/>
  </conditionalFormatting>
  <conditionalFormatting sqref="B1035:B1043">
    <cfRule type="duplicateValues" dxfId="88" priority="127"/>
  </conditionalFormatting>
  <conditionalFormatting sqref="B1047:B1059">
    <cfRule type="duplicateValues" dxfId="87" priority="128"/>
  </conditionalFormatting>
  <conditionalFormatting sqref="B1060:B1076">
    <cfRule type="duplicateValues" dxfId="86" priority="129"/>
  </conditionalFormatting>
  <conditionalFormatting sqref="B1077:B1083">
    <cfRule type="duplicateValues" dxfId="85" priority="130"/>
  </conditionalFormatting>
  <conditionalFormatting sqref="B1084:B1090">
    <cfRule type="duplicateValues" dxfId="84" priority="131"/>
  </conditionalFormatting>
  <conditionalFormatting sqref="B1091:B1095">
    <cfRule type="duplicateValues" dxfId="83" priority="132"/>
  </conditionalFormatting>
  <conditionalFormatting sqref="B1096:B1104">
    <cfRule type="duplicateValues" dxfId="82" priority="133"/>
  </conditionalFormatting>
  <conditionalFormatting sqref="B1105:B1109">
    <cfRule type="duplicateValues" dxfId="81" priority="134"/>
  </conditionalFormatting>
  <conditionalFormatting sqref="B1110:B1116">
    <cfRule type="duplicateValues" dxfId="80" priority="135"/>
  </conditionalFormatting>
  <conditionalFormatting sqref="B1117:B1122">
    <cfRule type="duplicateValues" dxfId="79" priority="136"/>
  </conditionalFormatting>
  <conditionalFormatting sqref="B1123:B1130">
    <cfRule type="duplicateValues" dxfId="78" priority="137"/>
  </conditionalFormatting>
  <conditionalFormatting sqref="B1131:B1140">
    <cfRule type="duplicateValues" dxfId="77" priority="5"/>
  </conditionalFormatting>
  <conditionalFormatting sqref="J455:J953">
    <cfRule type="expression" dxfId="76" priority="2">
      <formula>$U455="GESTIONADO"</formula>
    </cfRule>
  </conditionalFormatting>
  <conditionalFormatting sqref="J2:J454">
    <cfRule type="expression" dxfId="75" priority="3">
      <formula>$U2="GESTIONADO"</formula>
    </cfRule>
  </conditionalFormatting>
  <conditionalFormatting sqref="Q1112:R1112">
    <cfRule type="expression" dxfId="74" priority="1">
      <formula>$U1112="GESTIONADO"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tipo de pendiente</vt:lpstr>
      <vt:lpstr>Hoja3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2023-07-28T16:13:40Z</dcterms:created>
  <dcterms:modified xsi:type="dcterms:W3CDTF">2023-07-31T14:45:57Z</dcterms:modified>
</cp:coreProperties>
</file>