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13_ncr:1_{75ECEEB0-08FE-43D4-B09A-13808284EF26}" xr6:coauthVersionLast="47" xr6:coauthVersionMax="47" xr10:uidLastSave="{00000000-0000-0000-0000-000000000000}"/>
  <bookViews>
    <workbookView xWindow="-120" yWindow="-120" windowWidth="29040" windowHeight="15840" activeTab="1" xr2:uid="{B5602524-247E-46E1-9CC0-890FDD75B7DA}"/>
  </bookViews>
  <sheets>
    <sheet name="Hoja2" sheetId="2" r:id="rId1"/>
    <sheet name="Hoja1" sheetId="1" r:id="rId2"/>
  </sheets>
  <calcPr calcId="191029"/>
  <pivotCaches>
    <pivotCache cacheId="7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<sst xmlns="http://schemas.openxmlformats.org/spreadsheetml/2006/main" count="12082" uniqueCount="273">
  <si>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</si>
  <si>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</si>
  <si>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</si>
  <si>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</si>
  <si>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</si>
  <si>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</si>
  <si>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</si>
  <si>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</si>
  <si>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</si>
  <si>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</si>
  <si>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</si>
  <si>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</si>
  <si>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</si>
  <si>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</si>
  <si>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</si>
  <si>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</si>
  <si>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</si>
  <si>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</si>
  <si>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</si>
  <si>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</si>
  <si>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</si>
  <si>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</si>
  <si>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</si>
  <si>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</si>
  <si>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</si>
  <si>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</si>
  <si>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</si>
  <si>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</si>
  <si>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</si>
  <si>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</si>
  <si>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</si>
  <si>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</si>
  <si>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</si>
  <si>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</si>
  <si>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</si>
  <si>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</si>
  <si>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</si>
  <si>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</si>
  <si>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</si>
  <si>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</si>
  <si>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</si>
  <si>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</si>
  <si>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</si>
  <si>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</si>
  <si>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</si>
  <si>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</si>
  <si>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</si>
  <si>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</si>
  <si>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</si>
  <si>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</si>
  <si>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</si>
  <si>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</si>
  <si>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</si>
  <si>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</si>
  <si>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</si>
  <si>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</si>
  <si>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</si>
  <si>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</si>
  <si>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</si>
  <si>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</si>
  <si>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</si>
  <si>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</si>
  <si>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</si>
  <si>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</si>
  <si>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</si>
  <si>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</si>
  <si>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</si>
  <si>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</si>
  <si>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</si>
  <si>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</si>
  <si>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</si>
  <si>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</si>
  <si>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</si>
  <si>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</si>
  <si>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</si>
  <si>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</si>
  <si>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</si>
  <si>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</si>
  <si>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</si>
  <si>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</si>
  <si>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</si>
  <si>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</si>
  <si>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</si>
  <si>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</si>
  <si>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</si>
  <si>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</si>
  <si>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</si>
  <si>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</si>
  <si>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</si>
  <si>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</si>
  <si>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</si>
  <si>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</si>
  <si>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</si>
  <si>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</si>
  <si>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</si>
  <si>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</si>
  <si>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</si>
  <si>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</si>
  <si>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</si>
  <si>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</si>
  <si>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</si>
  <si>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</si>
  <si>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</si>
  <si>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</si>
  <si>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</si>
  <si>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</si>
  <si>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</si>
  <si>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</si>
  <si>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</si>
  <si>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</si>
  <si>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</si>
  <si>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</si>
  <si>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</si>
  <si>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</si>
  <si>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</si>
  <si>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</si>
  <si>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</si>
  <si>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</si>
  <si>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</si>
  <si>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</si>
  <si>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</si>
  <si>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</si>
  <si>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</si>
  <si>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</si>
  <si>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</si>
  <si>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</si>
  <si>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</si>
  <si>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</si>
  <si>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</si>
  <si>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</si>
  <si>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</si>
  <si>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</si>
  <si>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</si>
  <si>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</si>
  <si>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</si>
  <si>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</si>
  <si>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</si>
  <si>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</si>
  <si>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</si>
  <si>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</si>
  <si>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</si>
  <si>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</si>
  <si>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</si>
  <si>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</si>
  <si>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</si>
  <si>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</si>
  <si>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</si>
  <si>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</si>
  <si>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</si>
  <si>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</si>
  <si>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</si>
  <si>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</si>
  <si>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</si>
  <si>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</si>
  <si>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</si>
  <si>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</si>
  <si>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</si>
  <si>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</si>
  <si>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</si>
  <si>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</si>
  <si>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</si>
  <si>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</si>
  <si>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</si>
  <si>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</si>
  <si>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</si>
  <si>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</si>
  <si>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</si>
  <si>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</si>
  <si>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</si>
  <si>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</si>
  <si>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</si>
  <si>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</si>
  <si>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</si>
  <si>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</si>
  <si>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</si>
  <si>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</si>
  <si>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</si>
  <si>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</si>
  <si>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</si>
  <si>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</si>
  <si>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</si>
  <si>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</si>
  <si>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</si>
  <si>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</si>
  <si>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</si>
  <si>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</si>
  <si>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</si>
  <si>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</si>
  <si>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</si>
  <si>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</si>
  <si>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</si>
  <si>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</si>
  <si>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</si>
  <si>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</si>
  <si>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</si>
  <si>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</si>
  <si>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</si>
  <si>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</si>
  <si>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</si>
  <si>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</si>
  <si>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</si>
  <si>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</si>
  <si>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</si>
  <si>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</si>
  <si>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</si>
  <si>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</si>
  <si>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</si>
  <si>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</si>
  <si>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</si>
  <si>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</si>
  <si>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</si>
  <si>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</si>
  <si>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</si>
  <si>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</si>
  <si>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</si>
  <si>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</si>
  <si>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</si>
  <si>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</si>
  <si>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</si>
  <si>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</si>
  <si>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</si>
  <si>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</si>
  <si>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</si>
  <si>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</si>
  <si>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</si>
  <si>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SIN RESPUESTA</t>
  </si>
  <si>
    <t xml:space="preserve">PROYECTA 20235220019791         </t>
  </si>
  <si>
    <t>PENDIENTE</t>
  </si>
  <si>
    <t xml:space="preserve">PROYECTA 20235220020171       </t>
  </si>
  <si>
    <t xml:space="preserve">PROYECTA 20235220020041  </t>
  </si>
  <si>
    <t xml:space="preserve">PROYECTA 20235220019201       </t>
  </si>
  <si>
    <t xml:space="preserve">PROEYCTA 20235220020181      </t>
  </si>
  <si>
    <t xml:space="preserve">PROEYCTA 20235220022371         </t>
  </si>
  <si>
    <t xml:space="preserve">PROYECTA 20235230024551    </t>
  </si>
  <si>
    <t>PAULA TATIANA MORA MENA</t>
  </si>
  <si>
    <t>MARTHA OFELIA SANTAMARIA PARDO</t>
  </si>
  <si>
    <t>LEIDY VIVIANA ORTIZ GUEVARA</t>
  </si>
  <si>
    <t>Etiquetas de fila</t>
  </si>
  <si>
    <t>Total general</t>
  </si>
  <si>
    <t>Cuenta de NÚMERO RADICADO</t>
  </si>
  <si>
    <t>2023</t>
  </si>
  <si>
    <t>Años</t>
  </si>
  <si>
    <t>RADICADO INCLUIDO EN LA PLANILLA DEPENDENCIA No. 2023036940-20235220025311</t>
  </si>
  <si>
    <t xml:space="preserve">RADICADO INCLUIDO EN LA PLANILLA DEPENDENCIA No. 2023036940 - 	20235220025311         </t>
  </si>
  <si>
    <t xml:space="preserve">RADICADO INCLUIDO EN LA PLANILLA DEPENDENCIA No. 2023036940 - 20235220025061  </t>
  </si>
  <si>
    <t xml:space="preserve">RADICADO INCLUIDO EN LA PLANILLA DEPENDENCIA No. 2023036940 - 20235220025141 </t>
  </si>
  <si>
    <t>RADICADO INCLUIDO EN LA PLANILLA DEPENDENCIA No. 2023036940 - 20235220025371</t>
  </si>
  <si>
    <t xml:space="preserve">RADICADO INCLUIDO EN LA PLANILLA DEPENDENCIA No. 2023036940 - 20235220025451       </t>
  </si>
  <si>
    <t>RADICADO INCLUIDO EN LA PLANILLA DEPENDENCIA No. 2023036940 - 20235220025561</t>
  </si>
  <si>
    <t>RADICADO INCLUIDO EN LA PLANILLA DEPENDENCIA No. 2023036940 - 20235220025641</t>
  </si>
  <si>
    <t>PROYECTA 20235220023981   RADICADO INCLUIDO EN LA PLANILLA DEPENDENCIA No. 2023036940 -  20235220017331   Observacion Reversar Anulación : AL ESTAR INCLUIDO EN PLANILLA DE LA DEPENDENCIA NO SE PUEDE ANULAR, CORRESPONDE AL FUNCIONARIO SOLICIT</t>
  </si>
  <si>
    <t>PROYECTA 20235220019771   URGENTE FIRMA ALCALDE</t>
  </si>
  <si>
    <t xml:space="preserve">RADICADO INCLUIDO EN LA PLANILLA DEPENDENCIA No. 2023027685 -  20235220019861      </t>
  </si>
  <si>
    <t xml:space="preserve">RADICADO INCLUIDO EN LA PLANILLA DEPENDENCIA No. 2023036940 - 20235220019921         </t>
  </si>
  <si>
    <t xml:space="preserve">RADICADO INCLUIDO EN LA PLANILLA DEPENDENCIA No. 2023027685 - 20235220020031      </t>
  </si>
  <si>
    <t xml:space="preserve">RADICADO INCLUIDO EN LA PLANILLA DEPENDENCIA No. 2023027685 -  20235220020081      </t>
  </si>
  <si>
    <t xml:space="preserve">RADICADO INCLUIDO EN LA PLANILLA DEPENDENCIA No. 2023027685 -  20235220020101  </t>
  </si>
  <si>
    <t>PROYECTA 20235220026181</t>
  </si>
  <si>
    <t>PROYECTA 20235220026221</t>
  </si>
  <si>
    <t>PROEYCTA 20235220026261</t>
  </si>
  <si>
    <t xml:space="preserve">PROYECTA 20235220000543          20235220027591        </t>
  </si>
  <si>
    <t>PROEYCTA 20235220027631</t>
  </si>
  <si>
    <t>PROYECTA 20235220027651</t>
  </si>
  <si>
    <t>PROYECTA 20235220027691</t>
  </si>
  <si>
    <t>PROYECTA 20235220027851</t>
  </si>
  <si>
    <t>PROYECTA 20235220027861</t>
  </si>
  <si>
    <t>PROYECTA 20235220027541</t>
  </si>
  <si>
    <t>PROYECTA 20235220031661</t>
  </si>
  <si>
    <t>PROYECTA 20235220025381</t>
  </si>
  <si>
    <t>PROYECTA 20235220031771</t>
  </si>
  <si>
    <t xml:space="preserve">RADICADO INCLUIDO EN LA PLANILLA DEPENDENCIA No. 2023027685-  20235220020171       </t>
  </si>
  <si>
    <t>PROYECTA 20235220029361</t>
  </si>
  <si>
    <t>PROYECTA 20235220028901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</si>
</sst>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1" fontId="0" fillId="0" borderId="0" xfId="0" applyNumberFormat="1" applyAlignment="1">
      <alignment horizontal="left" indent="3"/>
    </xf>
    <xf numFmtId="0" fontId="0" fillId="0" borderId="0" xfId="0" applyAlignment="1">
      <alignment horizontal="left" indent="5"/>
    </xf>
    <xf numFmtId="1" fontId="0" fillId="0" borderId="0" xfId="0" applyNumberFormat="1" applyAlignment="1">
      <alignment horizontal="left" indent="5"/>
    </xf>
    <xf numFmtId="0" fontId="6" fillId="8" borderId="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9DEA0A3A-3D8B-4A4D-A806-1F681E6A8A00}"/>
  </cellStyles>
  <dxfs count="22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57.334694560188" createdVersion="8" refreshedVersion="8" minRefreshableVersion="3" recordCount="936" xr:uid="{76371B57-E78F-4BDF-8573-C0DA8D99AE85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3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1-25T00:00:00" count="39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</sharedItems>
      <fieldGroup par="22" base="2">
        <rangePr groupBy="months" startDate="2018-03-20T00:00:00" endDate="2023-01-2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5/01/2023"/>
        </groupItems>
      </fieldGroup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62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7">
        <s v="Area de Gestion Policiva  Juridica Chapinero"/>
        <s v="DIRECCION DE CONTRATACION"/>
        <s v="Area de Gestion Policiva  Juridica Usaquen "/>
        <e v="#N/A"/>
        <s v="Area de Gestion de Desarrollo Local Chapinero"/>
        <s v="Area de Gestion Policiva Inspecciones Ciudad Bolivar"/>
        <s v="Area de Gestion Policiva  Juridica SUBA"/>
        <s v="Area de Gestion Policiva  Inspecciones Chapinero"/>
        <s v="Area de Gestion Policiva  Inspecciones SUBA"/>
        <s v="Despacho - ALCALDIA LOCAL DE CHAPINERO"/>
        <s v="Oficina de Atencion a la Ciudadania Chapinero"/>
        <s v="Area de Gestion de Desarrollo Local SUBA"/>
        <s v="Area de Gestion Policiva  Juridica Ciudad Bolivar "/>
        <s v="Area de Gestion de Desarrollo Local Usaquen"/>
        <s v="Area de Gestion de Desarrollo Local Usme"/>
        <s v="Area de Gestion Policiva  Juridica Barrios Unidos"/>
        <s v="Area de Gestion Policiva  Jurídica Chapinero"/>
        <s v="Area de Gestion de Desarrollo Local "/>
        <s v="ARCHIVO DE DOCUMENTOS"/>
        <s v="Oficina de Atención a la Ciudadania Chapinero"/>
        <s v="DIRECCION DE RELACIONES "/>
        <s v="Area de Gestion de Desarrollo Local Barrios "/>
        <s v="Area de Gestion de Desarrollo Local Fontibon"/>
        <m/>
        <s v="Area de Gestion de Desarrollo Local Teusaquillo"/>
        <s v="Area de Gestion de Desarrollo Local Barrios Unidos"/>
        <s v="SUBDIRECCION DE ASUNTOS ETNICOS"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37">
        <s v="TRAMITE CERRADO"/>
        <e v="#N/A"/>
        <s v="PROYECTA 20235220019791         "/>
        <s v="PROYECTA 20235220026221"/>
        <s v="PROYECTA 20235220026181"/>
        <s v="SIN RESPUESTA"/>
        <s v="RADICADO INCLUIDO EN LA PLANILLA DEPENDENCIA No. 2023036940 - 20235220025141 "/>
        <s v="RADICADO INCLUIDO EN LA PLANILLA DEPENDENCIA No. 2023027685 -  20235220019861      "/>
        <s v="RADICADO INCLUIDO EN LA PLANILLA DEPENDENCIA No. 2023036940 - 20235220025061  "/>
        <s v="RADICADO INCLUIDO EN LA PLANILLA DEPENDENCIA No. 2023036940 - 20235220025371"/>
        <s v="PROEYCTA 20235220026261"/>
        <s v="PROYECTA 20235220019771   URGENTE FIRMA ALCALDE"/>
        <s v="RADICADO INCLUIDO EN LA PLANILLA DEPENDENCIA No. 2023036940 - _x0009_20235220025311         "/>
        <s v="RADICADO INCLUIDO EN LA PLANILLA DEPENDENCIA No. 2023036940-20235220025311"/>
        <s v="RADICADO INCLUIDO EN LA PLANILLA DEPENDENCIA No. 2023036940 - 20235220019921         "/>
        <s v="RADICADO INCLUIDO EN LA PLANILLA DEPENDENCIA No. 2023027685 -  20235220020081      "/>
        <s v="RADICADO INCLUIDO EN LA PLANILLA DEPENDENCIA No. 2023036940 - 20235220025451       "/>
        <s v="RADICADO INCLUIDO EN LA PLANILLA DEPENDENCIA No. 2023036940 - 20235220025561"/>
        <s v="PROYECTA 20235220020171       "/>
        <s v="RADICADO INCLUIDO EN LA PLANILLA DEPENDENCIA No. 2023036940 - 20235220025641"/>
        <s v="RADICADO INCLUIDO EN LA PLANILLA DEPENDENCIA No. 2023027685 - 20235220020031      "/>
        <s v="PROYECTA 20235220020041  "/>
        <s v="PROYECTA 20235220023981   RADICADO INCLUIDO EN LA PLANILLA DEPENDENCIA No. 2023036940 -  20235220017331   Observacion Reversar Anulación : AL ESTAR INCLUIDO EN PLANILLA DE LA DEPENDENCIA NO SE PUEDE ANULAR, CORRESPONDE AL FUNCIONARIO SOLICIT"/>
        <s v="RADICADO INCLUIDO EN LA PLANILLA DEPENDENCIA No. 2023027685 -  20235220020101  "/>
        <s v="PROYECTA 20235220019201       "/>
        <s v="PROEYCTA 20235220020181      "/>
        <s v="PROEYCTA 20235220022371         "/>
        <s v="PROYECTA 20235230024551    "/>
        <m u="1"/>
        <s v="PROEYCTA 20235220019921         " u="1"/>
        <s v="PROYECTA 20235220019771         " u="1"/>
        <s v="PROYECTA 20235220023981       " u="1"/>
        <s v="PROYECTA 20235220020031      " u="1"/>
        <s v="PROYECTA 20235220020101  " u="1"/>
        <s v="PROYECTA 20235220020081      " u="1"/>
        <s v="PROYECTA 20235220025061    " u="1"/>
        <s v="PROYECTA 20235220019861      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1-25T00:00:00"/>
        <groupItems count="6">
          <s v="&lt;20/03/2018"/>
          <s v="Trim.1"/>
          <s v="Trim.2"/>
          <s v="Trim.3"/>
          <s v="Trim.4"/>
          <s v="&gt;25/01/2023"/>
        </groupItems>
      </fieldGroup>
    </cacheField>
    <cacheField name="Años" numFmtId="0" databaseField="0">
      <fieldGroup base="2">
        <rangePr groupBy="years" startDate="2018-03-20T00:00:00" endDate="2023-01-25T00:00:00"/>
        <groupItems count="8">
          <s v="&lt;20/03/2018"/>
          <s v="2018"/>
          <s v="2019"/>
          <s v="2020"/>
          <s v="2021"/>
          <s v="2022"/>
          <s v="2023"/>
          <s v="&gt;25/0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6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2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3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3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3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3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3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4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5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4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4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4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4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3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3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4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4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4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4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4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6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4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3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7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4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4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4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4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3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7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4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8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3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7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7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4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4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4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4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3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7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9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4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4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7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4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4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7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4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7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4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4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4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3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4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7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7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7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7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4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4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4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4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4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4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4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4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4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4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4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3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4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4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3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3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0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4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0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0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0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0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4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4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4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4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0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0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4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4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3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4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4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4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4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4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4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4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4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4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4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4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4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4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4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4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4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7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4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4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4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4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4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4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4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4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4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7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7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4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9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9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9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9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3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7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4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4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4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4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4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6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4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4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7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4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0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4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4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3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4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7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4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4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7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4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4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4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3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4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4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4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4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4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4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4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12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4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4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4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4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4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4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3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4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4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4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4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4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4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4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4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4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4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4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4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4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4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4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4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4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4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4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3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4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3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4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4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4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4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4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4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4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4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3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4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4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4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4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4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4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4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3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4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4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15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7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4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4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4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4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4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4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3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4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4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3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4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4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16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7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3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8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8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8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16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16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7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7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7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7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7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7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7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16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7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16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16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7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7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7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7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7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7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16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7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16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16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7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7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7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7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7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7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7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7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16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7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7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7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7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7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7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9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7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7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7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9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9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9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7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7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7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7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8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9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9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7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0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16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16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16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7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7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8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7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7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8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7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16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7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2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7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7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16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7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16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7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7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7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7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8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7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3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3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16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7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3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7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7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9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16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16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16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9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16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7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16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16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16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16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7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7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4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7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7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7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7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7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7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7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7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7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4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16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16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16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9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4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4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4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4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4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3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4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16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16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4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4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16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4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4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4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16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4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8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4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16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16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3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16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16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16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7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4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16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4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4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3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4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16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4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4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16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4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16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4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4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4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4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4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4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4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7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4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16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4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4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4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4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16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4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16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8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4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4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4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4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4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4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4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16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4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4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4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4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16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16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16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4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4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4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16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16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4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4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4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4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4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4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4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4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16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16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4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4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16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4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4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16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4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16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5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4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4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4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16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4"/>
    <x v="31"/>
    <e v="#N/A"/>
    <s v="Sin respuesta al peticionario"/>
    <s v="JESSICA JOHANA ANGARITA VARGAS"/>
    <x v="150"/>
    <s v="SAC"/>
    <s v="SIN RESPUESTA"/>
    <x v="2"/>
    <m/>
    <m/>
    <s v="GESTIONADO"/>
  </r>
  <r>
    <d v="2023-01-17T00:00:00"/>
    <n v="79892023"/>
    <x v="384"/>
    <s v="Pendiente en terminos"/>
    <x v="1"/>
    <x v="817"/>
    <s v="ALCALDIA LOCAL DE CHAPINERO"/>
    <s v="WEB"/>
    <s v="DERECHO DE PETICION DE INTERES GENERAL"/>
    <x v="4"/>
    <x v="100"/>
    <e v="#N/A"/>
    <s v="Sin respuesta al peticionario"/>
    <s v="JESSICA JOHANA ANGARITA VARGAS"/>
    <x v="145"/>
    <s v="ALCALDÍA"/>
    <s v="SIN RESPUESTA"/>
    <x v="3"/>
    <m/>
    <m/>
    <s v="PENDIENTE"/>
  </r>
  <r>
    <d v="2023-01-17T00:00:00"/>
    <n v="79302023"/>
    <x v="384"/>
    <s v="Pendiente en terminos"/>
    <x v="1"/>
    <x v="818"/>
    <s v="ALCALDIA LOCAL DE CHAPINERO"/>
    <s v="WEB"/>
    <s v="DERECHO DE PETICION DE INTERES GENERAL"/>
    <x v="4"/>
    <x v="100"/>
    <e v="#N/A"/>
    <s v="Sin respuesta al peticionario"/>
    <s v="JESSICA JOHANA ANGARITA VARGAS"/>
    <x v="145"/>
    <s v="ALCALDÍA"/>
    <s v="SIN RESPUESTA"/>
    <x v="4"/>
    <m/>
    <m/>
    <s v="PENDIENTE"/>
  </r>
  <r>
    <d v="2023-01-17T00:00:00"/>
    <n v="113072023"/>
    <x v="385"/>
    <s v="Pendiente en terminos"/>
    <x v="1"/>
    <x v="819"/>
    <s v="ALCALDIA LOCAL DE CHAPINERO"/>
    <s v="E-MAIL"/>
    <s v="DERECHO DE PETICION DE INTERES GENERAL"/>
    <x v="4"/>
    <x v="100"/>
    <e v="#N/A"/>
    <s v="Sin respuesta al peticionario"/>
    <s v="JESSICA JOHANA ANGARITA VARGAS"/>
    <x v="134"/>
    <s v="ALCALDÍA"/>
    <s v="SIN RESPUESTA"/>
    <x v="5"/>
    <m/>
    <m/>
    <s v="PENDIENTE"/>
  </r>
  <r>
    <d v="2023-01-17T00:00:00"/>
    <n v="112652023"/>
    <x v="385"/>
    <s v="Pendiente en terminos"/>
    <x v="1"/>
    <x v="820"/>
    <s v="ALCALDIA LOCAL DE CHAPINERO"/>
    <s v="WEB"/>
    <s v="DERECHO DE PETICION DE INTERES GENERAL"/>
    <x v="4"/>
    <x v="67"/>
    <e v="#N/A"/>
    <s v="Sin respuesta al peticionario"/>
    <s v="JESSICA JOHANA ANGARITA VARGAS"/>
    <x v="134"/>
    <s v="ALCALDÍA"/>
    <s v="TRÁMITE CONCLUIDO"/>
    <x v="6"/>
    <m/>
    <m/>
    <s v="PENDIENTE"/>
  </r>
  <r>
    <d v="2023-01-17T00:00:00"/>
    <n v="102282023"/>
    <x v="385"/>
    <s v="Pendiente en terminos"/>
    <x v="1"/>
    <x v="821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ALCALDÍA"/>
    <s v="TRÁMITE CONCLUIDO"/>
    <x v="7"/>
    <m/>
    <m/>
    <s v="PENDIENTE"/>
  </r>
  <r>
    <d v="2023-01-17T00:00:00"/>
    <n v="102262023"/>
    <x v="385"/>
    <s v="Pendiente en terminos"/>
    <x v="1"/>
    <x v="822"/>
    <s v="ALCALDIA LOCAL DE CHAPINERO"/>
    <s v="WEB"/>
    <s v="DERECHO DE PETICION DE INTERES GENERAL"/>
    <x v="4"/>
    <x v="67"/>
    <e v="#N/A"/>
    <s v="Sin respuesta al peticionario"/>
    <s v="JESSICA JOHANA ANGARITA VARGAS"/>
    <x v="134"/>
    <s v="ALCALDÍA"/>
    <s v="TRÁMITE CONCLUIDO"/>
    <x v="8"/>
    <m/>
    <m/>
    <s v="PENDIENTE"/>
  </r>
  <r>
    <d v="2023-01-17T00:00:00"/>
    <n v="102252023"/>
    <x v="385"/>
    <s v="Pendiente en terminos"/>
    <x v="1"/>
    <x v="823"/>
    <s v="ALCALDIA LOCAL DE CHAPINERO"/>
    <s v="WEB"/>
    <s v="DERECHO DE PETICION DE INTERES GENERAL"/>
    <x v="4"/>
    <x v="67"/>
    <e v="#N/A"/>
    <s v="Sin respuesta al peticionario"/>
    <s v="JESSICA JOHANA ANGARITA VARGAS"/>
    <x v="134"/>
    <s v="ALCALDÍA"/>
    <s v="TRÁMITE CONCLUIDO"/>
    <x v="9"/>
    <m/>
    <m/>
    <s v="PENDIENTE"/>
  </r>
  <r>
    <d v="2023-01-17T00:00:00"/>
    <n v="102212023"/>
    <x v="385"/>
    <s v="Pendiente en terminos"/>
    <x v="1"/>
    <x v="824"/>
    <s v="ALCALDIA LOCAL DE CHAPINERO"/>
    <s v="WEB"/>
    <s v="DERECHO DE PETICION DE INTERES GENERAL"/>
    <x v="4"/>
    <x v="100"/>
    <e v="#N/A"/>
    <s v="Sin respuesta al peticionario"/>
    <s v="JESSICA JOHANA ANGARITA VARGAS"/>
    <x v="134"/>
    <s v="ALCALDÍA"/>
    <s v="SIN RESPUESTA"/>
    <x v="10"/>
    <m/>
    <m/>
    <s v="PENDIENTE"/>
  </r>
  <r>
    <d v="2023-01-17T00:00:00"/>
    <n v="102182023"/>
    <x v="385"/>
    <s v="Pendiente en terminos"/>
    <x v="1"/>
    <x v="825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ALCALDÍA"/>
    <s v="SIN RESPUESTA"/>
    <x v="11"/>
    <m/>
    <m/>
    <s v="PENDIENTE"/>
  </r>
  <r>
    <d v="2023-01-24T00:00:00"/>
    <n v="116442023"/>
    <x v="385"/>
    <s v="Pendiente en terminos"/>
    <x v="1"/>
    <x v="826"/>
    <s v="ALCALDIA LOCAL DE CHAPINERO"/>
    <s v="TELEFONO"/>
    <s v="DERECHO DE PETICION DE INTERES PARTICULAR"/>
    <x v="4"/>
    <x v="28"/>
    <e v="#N/A"/>
    <s v="Sin respuesta al peticionario"/>
    <s v="JESSICA JOHANA ANGARITA VARGAS"/>
    <x v="134"/>
    <s v="ALCALDÍA"/>
    <s v="SIN RESPUESTA"/>
    <x v="5"/>
    <m/>
    <m/>
    <s v="PENDIENTE"/>
  </r>
  <r>
    <d v="2023-01-17T00:00:00"/>
    <n v="4790712022"/>
    <x v="386"/>
    <s v="Pendiente en terminos"/>
    <x v="1"/>
    <x v="827"/>
    <s v="ALCALDIA LOCAL DE CHAPINERO"/>
    <s v="E-MAIL"/>
    <s v="DERECHO DE PETICION DE INTERES GENERAL"/>
    <x v="4"/>
    <x v="28"/>
    <e v="#N/A"/>
    <s v="Sin respuesta al peticionario"/>
    <s v="JESSICA JOHANA ANGARITA VARGAS"/>
    <x v="150"/>
    <s v="ALCALDÍA"/>
    <s v="SIN RESPUESTA"/>
    <x v="5"/>
    <m/>
    <m/>
    <s v="PENDIENTE"/>
  </r>
  <r>
    <d v="2023-01-17T00:00:00"/>
    <n v="141202023"/>
    <x v="386"/>
    <s v="Pendiente en terminos"/>
    <x v="1"/>
    <x v="828"/>
    <s v="ALCALDIA LOCAL DE CHAPINERO"/>
    <s v="REDES SOCIALES"/>
    <s v="RECLAMO"/>
    <x v="4"/>
    <x v="100"/>
    <e v="#N/A"/>
    <s v="Sin respuesta al peticionario"/>
    <s v="JESSICA JOHANA ANGARITA VARGAS"/>
    <x v="150"/>
    <s v="ALCALDÍA"/>
    <s v="SIN RESPUESTA"/>
    <x v="5"/>
    <m/>
    <m/>
    <s v="PENDIENTE"/>
  </r>
  <r>
    <d v="2023-01-17T00:00:00"/>
    <n v="115152023"/>
    <x v="386"/>
    <s v="Pendiente en terminos"/>
    <x v="1"/>
    <x v="829"/>
    <s v="ALCALDIA LOCAL DE CHAPINERO"/>
    <s v="E-MAIL"/>
    <s v="DERECHO DE PETICION DE INTERES GENERAL"/>
    <x v="4"/>
    <x v="67"/>
    <e v="#N/A"/>
    <s v="Sin respuesta al peticionario"/>
    <s v="JESSICA JOHANA ANGARITA VARGAS"/>
    <x v="150"/>
    <s v="ALCALDÍA"/>
    <s v="TRÁMITE CONCLUIDO"/>
    <x v="12"/>
    <m/>
    <m/>
    <s v="PENDIENTE"/>
  </r>
  <r>
    <d v="2023-01-17T00:00:00"/>
    <n v="111362023"/>
    <x v="386"/>
    <s v="Pendiente en terminos"/>
    <x v="1"/>
    <x v="830"/>
    <s v="ALCALDIA LOCAL DE CHAPINERO"/>
    <s v="E-MAIL"/>
    <s v="DERECHO DE PETICION DE INTERES GENERAL"/>
    <x v="4"/>
    <x v="67"/>
    <e v="#N/A"/>
    <s v="Sin respuesta al peticionario"/>
    <s v="JESSICA JOHANA ANGARITA VARGAS"/>
    <x v="150"/>
    <s v="ALCALDÍA"/>
    <s v="TRÁMITE CONCLUIDO"/>
    <x v="13"/>
    <m/>
    <m/>
    <s v="PENDIENTE"/>
  </r>
  <r>
    <d v="2023-01-17T00:00:00"/>
    <n v="98212023"/>
    <x v="386"/>
    <s v="Pendiente en terminos"/>
    <x v="1"/>
    <x v="831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ALCALDÍA"/>
    <s v="TRÁMITE CONCLUIDO"/>
    <x v="14"/>
    <m/>
    <m/>
    <s v="PENDIENTE"/>
  </r>
  <r>
    <d v="2023-01-24T00:00:00"/>
    <n v="99532023"/>
    <x v="386"/>
    <s v="Pendiente en terminos"/>
    <x v="1"/>
    <x v="832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ALCALDÍA"/>
    <s v="TRÁMITE CONCLUIDO"/>
    <x v="15"/>
    <m/>
    <m/>
    <s v="PENDIENTE"/>
  </r>
  <r>
    <d v="2023-01-24T00:00:00"/>
    <n v="172762023"/>
    <x v="387"/>
    <s v="Pendiente en terminos"/>
    <x v="1"/>
    <x v="833"/>
    <s v="ALCALDIA LOCAL DE CHAPINERO"/>
    <s v="E-MAIL"/>
    <s v="DERECHO DE PETICION DE INTERES GENERAL"/>
    <x v="4"/>
    <x v="100"/>
    <e v="#N/A"/>
    <s v="Sin respuesta al peticionario"/>
    <s v="JESSICA JOHANA ANGARITA VARGAS"/>
    <x v="135"/>
    <s v="ALCALDÍA"/>
    <s v="SIN RESPUESTA"/>
    <x v="5"/>
    <m/>
    <m/>
    <s v="PENDIENTE"/>
  </r>
  <r>
    <d v="2023-01-24T00:00:00"/>
    <n v="171702023"/>
    <x v="387"/>
    <s v="Pendiente en terminos"/>
    <x v="1"/>
    <x v="834"/>
    <s v="ALCALDIA LOCAL DE CHAPINERO"/>
    <s v="E-MAIL"/>
    <s v="DERECHO DE PETICION DE INTERES GENERAL"/>
    <x v="4"/>
    <x v="67"/>
    <e v="#N/A"/>
    <s v="Sin respuesta al peticionario"/>
    <s v="JESSICA JOHANA ANGARITA VARGAS"/>
    <x v="135"/>
    <s v="ALCALDÍA"/>
    <s v="TRÁMITE CONCLUIDO"/>
    <x v="16"/>
    <m/>
    <m/>
    <s v="PENDIENTE"/>
  </r>
  <r>
    <d v="2023-01-24T00:00:00"/>
    <n v="166272023"/>
    <x v="387"/>
    <s v="Pendiente en terminos"/>
    <x v="1"/>
    <x v="835"/>
    <s v="ALCALDIA LOCAL DE CHAPINERO"/>
    <s v="WEB"/>
    <s v="DERECHO DE PETICION DE INTERES GENERAL"/>
    <x v="4"/>
    <x v="67"/>
    <e v="#N/A"/>
    <s v="Sin respuesta al peticionario"/>
    <s v="JESSICA JOHANA ANGARITA VARGAS"/>
    <x v="135"/>
    <s v="ALCALDÍA"/>
    <s v="TRÁMITE CONCLUIDO"/>
    <x v="17"/>
    <m/>
    <m/>
    <s v="PENDIENTE"/>
  </r>
  <r>
    <d v="2023-01-24T00:00:00"/>
    <n v="149032023"/>
    <x v="387"/>
    <s v="Pendiente en terminos"/>
    <x v="1"/>
    <x v="836"/>
    <s v="ALCALDIA LOCAL DE CHAPINERO"/>
    <s v="E-MAIL"/>
    <s v="DERECHO DE PETICION DE INTERES GENERAL"/>
    <x v="4"/>
    <x v="28"/>
    <e v="#N/A"/>
    <s v="Sin respuesta al peticionario"/>
    <s v="JESSICA JOHANA ANGARITA VARGAS"/>
    <x v="135"/>
    <s v="ALCALDÍA"/>
    <s v="SIN RESPUESTA"/>
    <x v="5"/>
    <m/>
    <m/>
    <s v="PENDIENTE"/>
  </r>
  <r>
    <d v="2023-01-24T00:00:00"/>
    <n v="132632023"/>
    <x v="387"/>
    <s v="Pendiente en terminos"/>
    <x v="1"/>
    <x v="837"/>
    <s v="ALCALDIA LOCAL DE CHAPINERO"/>
    <s v="E-MAIL"/>
    <s v="DERECHO DE PETICION DE INTERES GENERAL"/>
    <x v="4"/>
    <x v="100"/>
    <e v="#N/A"/>
    <s v="Sin respuesta al peticionario"/>
    <s v="JESSICA JOHANA ANGARITA VARGAS"/>
    <x v="135"/>
    <s v="ALCALDÍA"/>
    <s v="SIN RESPUESTA"/>
    <x v="5"/>
    <m/>
    <m/>
    <s v="PENDIENTE"/>
  </r>
  <r>
    <d v="2023-01-24T00:00:00"/>
    <n v="131902023"/>
    <x v="387"/>
    <s v="Pendiente en terminos"/>
    <x v="1"/>
    <x v="838"/>
    <s v="ALCALDIA LOCAL DE CHAPINERO"/>
    <s v="WEB"/>
    <s v="DERECHO DE PETICION DE INTERES GENERAL"/>
    <x v="4"/>
    <x v="100"/>
    <e v="#N/A"/>
    <s v="Sin respuesta al peticionario"/>
    <s v="JESSICA JOHANA ANGARITA VARGAS"/>
    <x v="135"/>
    <s v="ALCALDÍA"/>
    <s v="SIN RESPUESTA"/>
    <x v="5"/>
    <m/>
    <m/>
    <s v="PENDIENTE"/>
  </r>
  <r>
    <d v="2023-01-24T00:00:00"/>
    <n v="102232023"/>
    <x v="387"/>
    <s v="Pendiente en terminos"/>
    <x v="1"/>
    <x v="839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35"/>
    <s v="ALCALDÍA"/>
    <s v="SIN RESPUESTA"/>
    <x v="18"/>
    <m/>
    <m/>
    <s v="PENDIENTE"/>
  </r>
  <r>
    <d v="2023-01-24T00:00:00"/>
    <n v="56222023"/>
    <x v="387"/>
    <s v="Pendiente en terminos"/>
    <x v="1"/>
    <x v="840"/>
    <s v="ALCALDIA LOCAL DE CHAPINERO"/>
    <s v="TELEFONO"/>
    <s v="DERECHO DE PETICION DE INTERES GENERAL"/>
    <x v="4"/>
    <x v="67"/>
    <e v="#N/A"/>
    <s v="Sin respuesta al peticionario"/>
    <s v="JESSICA JOHANA ANGARITA VARGAS"/>
    <x v="135"/>
    <s v="ALCALDÍA"/>
    <s v="TRÁMITE CONCLUIDO"/>
    <x v="19"/>
    <m/>
    <m/>
    <s v="PENDIENTE"/>
  </r>
  <r>
    <d v="2023-01-24T00:00:00"/>
    <n v="46712023"/>
    <x v="387"/>
    <s v="Pendiente en terminos"/>
    <x v="1"/>
    <x v="841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ALCALDÍA"/>
    <s v="TRÁMITE CONCLUIDO"/>
    <x v="20"/>
    <m/>
    <m/>
    <s v="PENDIENTE"/>
  </r>
  <r>
    <d v="2023-01-24T00:00:00"/>
    <n v="2632023"/>
    <x v="387"/>
    <s v="Pendiente en terminos"/>
    <x v="1"/>
    <x v="842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35"/>
    <s v="ALCALDÍA"/>
    <s v="SIN RESPUESTA"/>
    <x v="21"/>
    <m/>
    <m/>
    <s v="PENDIENTE"/>
  </r>
  <r>
    <d v="2023-01-24T00:00:00"/>
    <n v="202902023"/>
    <x v="388"/>
    <s v="Pendiente en terminos"/>
    <x v="1"/>
    <x v="843"/>
    <s v="ALCALDIA LOCAL DE CHAPINERO"/>
    <s v="E-MAIL"/>
    <s v="DERECHO DE PETICION DE INTERES GENERAL"/>
    <x v="4"/>
    <x v="67"/>
    <e v="#N/A"/>
    <s v="Sin respuesta al peticionario"/>
    <s v="JESSICA JOHANA ANGARITA VARGAS"/>
    <x v="133"/>
    <s v="ALCALDÍA"/>
    <s v="SIN RESPUESTA"/>
    <x v="22"/>
    <m/>
    <m/>
    <s v="PENDIENTE"/>
  </r>
  <r>
    <d v="2023-01-24T00:00:00"/>
    <n v="197082023"/>
    <x v="388"/>
    <s v="Pendiente en terminos"/>
    <x v="1"/>
    <x v="844"/>
    <s v="ALCALDIA LOCAL DE CHAPINERO"/>
    <s v="E-MAIL"/>
    <s v="DERECHO DE PETICION DE INTERES GENERAL"/>
    <x v="4"/>
    <x v="100"/>
    <e v="#N/A"/>
    <s v="Sin respuesta al peticionario"/>
    <s v="JESSICA JOHANA ANGARITA VARGAS"/>
    <x v="133"/>
    <s v="ALCALDÍA"/>
    <s v="SIN RESPUESTA"/>
    <x v="5"/>
    <m/>
    <m/>
    <s v="PENDIENTE"/>
  </r>
  <r>
    <d v="2023-01-24T00:00:00"/>
    <n v="196852023"/>
    <x v="388"/>
    <s v="Pendiente en terminos"/>
    <x v="1"/>
    <x v="845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3"/>
    <s v="ALCALDÍA"/>
    <s v="TRÁMITE CONCLUIDO"/>
    <x v="23"/>
    <m/>
    <m/>
    <s v="PENDIENTE"/>
  </r>
  <r>
    <d v="2023-01-24T00:00:00"/>
    <n v="187812023"/>
    <x v="388"/>
    <s v="Pendiente en terminos"/>
    <x v="1"/>
    <x v="846"/>
    <s v="ALCALDIA LOCAL DE CHAPINERO"/>
    <s v="REDES SOCIALES"/>
    <s v="RECLAMO"/>
    <x v="4"/>
    <x v="111"/>
    <e v="#N/A"/>
    <s v="La respuesta no cumple con el procedimiento del Gestor Documental (firma, digitalizacion, envio y acuse)"/>
    <s v="JESSICA JOHANA ANGARITA VARGAS"/>
    <x v="133"/>
    <s v="ALCALDÍA"/>
    <s v="SIN RESPUESTA"/>
    <x v="24"/>
    <m/>
    <m/>
    <s v="PENDIENTE"/>
  </r>
  <r>
    <d v="2023-01-24T00:00:00"/>
    <n v="183022023"/>
    <x v="388"/>
    <s v="Pendiente en terminos"/>
    <x v="1"/>
    <x v="847"/>
    <s v="ALCALDIA LOCAL DE CHAPINERO"/>
    <s v="WEB"/>
    <s v="DERECHO DE PETICION DE INTERES GENERAL"/>
    <x v="4"/>
    <x v="28"/>
    <e v="#N/A"/>
    <s v="Sin respuesta al peticionario"/>
    <s v="JESSICA JOHANA ANGARITA VARGAS"/>
    <x v="133"/>
    <s v="ALCALDÍA"/>
    <s v="SIN RESPUESTA"/>
    <x v="5"/>
    <m/>
    <m/>
    <s v="PENDIENTE"/>
  </r>
  <r>
    <d v="2023-01-24T00:00:00"/>
    <n v="175512023"/>
    <x v="388"/>
    <s v="Pendiente en terminos"/>
    <x v="1"/>
    <x v="848"/>
    <s v="ALCALDIA LOCAL DE CHAPINERO"/>
    <s v="WEB"/>
    <s v="DERECHO DE PETICION DE INTERES PARTICULAR"/>
    <x v="16"/>
    <x v="112"/>
    <e v="#N/A"/>
    <s v="Sin respuesta al peticionario"/>
    <s v="JESSICA JOHANA ANGARITA VARGAS"/>
    <x v="133"/>
    <s v="ALCALDÍA"/>
    <s v="SIN RESPUESTA"/>
    <x v="5"/>
    <m/>
    <m/>
    <s v="PENDIENTE"/>
  </r>
  <r>
    <d v="2023-01-24T00:00:00"/>
    <n v="231382023"/>
    <x v="389"/>
    <s v="Pendiente en terminos"/>
    <x v="1"/>
    <x v="849"/>
    <s v="ALCALDIA LOCAL DE CHAPINERO"/>
    <s v="WEB"/>
    <s v="DERECHO DE PETICION DE INTERES PARTICULAR"/>
    <x v="16"/>
    <x v="112"/>
    <e v="#N/A"/>
    <s v="Sin respuesta al peticionario"/>
    <s v="JESSICA JOHANA ANGARITA VARGAS"/>
    <x v="125"/>
    <s v="ALCALDÍA"/>
    <s v="SIN RESPUESTA"/>
    <x v="5"/>
    <m/>
    <m/>
    <s v="PENDIENTE"/>
  </r>
  <r>
    <d v="2023-01-24T00:00:00"/>
    <n v="247672023"/>
    <x v="390"/>
    <s v="Pendiente en terminos"/>
    <x v="1"/>
    <x v="850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6"/>
    <s v="ALCALDÍA"/>
    <s v="SIN RESPUESTA"/>
    <x v="25"/>
    <m/>
    <m/>
    <s v="PENDIENTE"/>
  </r>
  <r>
    <d v="2023-01-24T00:00:00"/>
    <n v="243782023"/>
    <x v="390"/>
    <s v="Pendiente en terminos"/>
    <x v="1"/>
    <x v="851"/>
    <s v="ALCALDIA LOCAL DE CHAPINERO"/>
    <s v="E-MAIL"/>
    <s v="DERECHO DE PETICION DE INTERES GENERAL"/>
    <x v="4"/>
    <x v="67"/>
    <e v="#N/A"/>
    <s v="Sin respuesta al peticionario"/>
    <s v="JESSICA JOHANA ANGARITA VARGAS"/>
    <x v="136"/>
    <s v="ALCALDÍA"/>
    <s v="SIN RESPUESTA"/>
    <x v="5"/>
    <m/>
    <m/>
    <s v="PENDIENTE"/>
  </r>
  <r>
    <d v="2023-01-24T00:00:00"/>
    <n v="243372023"/>
    <x v="390"/>
    <s v="Pendiente en terminos"/>
    <x v="1"/>
    <x v="85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6"/>
    <s v="ALCALDÍA"/>
    <s v="SIN RESPUESTA"/>
    <x v="26"/>
    <m/>
    <m/>
    <s v="PENDIENTE"/>
  </r>
  <r>
    <d v="2023-01-24T00:00:00"/>
    <n v="240402023"/>
    <x v="390"/>
    <s v="Pendiente en terminos"/>
    <x v="1"/>
    <x v="853"/>
    <s v="ALCALDIA LOCAL DE CHAPINERO"/>
    <s v="WEB"/>
    <s v="SOLICITUD DE ACCESO A LA INFORMACION"/>
    <x v="16"/>
    <x v="33"/>
    <e v="#N/A"/>
    <s v="Sin respuesta al peticionario"/>
    <s v="JESSICA JOHANA ANGARITA VARGAS"/>
    <x v="136"/>
    <s v="ALCALDÍA"/>
    <s v="SIN RESPUESTA"/>
    <x v="27"/>
    <m/>
    <m/>
    <s v="PENDIENTE"/>
  </r>
  <r>
    <d v="2023-01-24T00:00:00"/>
    <n v="228222023"/>
    <x v="390"/>
    <s v="Pendiente en terminos"/>
    <x v="1"/>
    <x v="854"/>
    <s v="ALCALDIA LOCAL DE CHAPINERO"/>
    <s v="WEB"/>
    <s v="DERECHO DE PETICION DE INTERES GENERAL"/>
    <x v="4"/>
    <x v="100"/>
    <e v="#N/A"/>
    <s v="Sin respuesta al peticionario"/>
    <s v="JESSICA JOHANA ANGARITA VARGAS"/>
    <x v="136"/>
    <s v="ALCALDÍA"/>
    <s v="SIN RESPUESTA"/>
    <x v="5"/>
    <m/>
    <m/>
    <s v="PENDIENTE"/>
  </r>
  <r>
    <d v="2023-01-24T00:00:00"/>
    <n v="225752023"/>
    <x v="390"/>
    <s v="Pendiente en terminos"/>
    <x v="1"/>
    <x v="855"/>
    <s v="ALCALDIA LOCAL DE CHAPINERO"/>
    <s v="WEB"/>
    <s v="DERECHO DE PETICION DE INTERES GENERAL"/>
    <x v="4"/>
    <x v="67"/>
    <e v="#N/A"/>
    <s v="Sin respuesta al peticionario"/>
    <s v="JESSICA JOHANA ANGARITA VARGAS"/>
    <x v="136"/>
    <s v="ALCALDÍA"/>
    <s v="SIN RESPUESTA"/>
    <x v="5"/>
    <m/>
    <m/>
    <s v="PENDIENTE"/>
  </r>
  <r>
    <d v="2023-01-24T00:00:00"/>
    <n v="262892023"/>
    <x v="391"/>
    <s v="Pendiente en terminos"/>
    <x v="1"/>
    <x v="856"/>
    <s v="ALCALDIA LOCAL DE CHAPINERO"/>
    <s v="WEB"/>
    <s v="DERECHO DE PETICION DE INTERES GENERAL"/>
    <x v="4"/>
    <x v="117"/>
    <e v="#N/A"/>
    <s v="Sin respuesta al peticionario"/>
    <s v="JESSICA JOHANA ANGARITA VARGAS"/>
    <x v="154"/>
    <s v="ALCALDÍA"/>
    <s v="SIN RESPUESTA"/>
    <x v="5"/>
    <m/>
    <m/>
    <s v="PENDIENTE"/>
  </r>
  <r>
    <d v="2023-01-24T00:00:00"/>
    <n v="217462023"/>
    <x v="391"/>
    <s v="Pendiente en terminos"/>
    <x v="0"/>
    <x v="857"/>
    <s v="ALCALDIA LOCAL DE CHAPINERO"/>
    <s v="WEB"/>
    <s v="SOLICITUD DE ACCESO A LA INFORMACION"/>
    <x v="26"/>
    <x v="118"/>
    <e v="#N/A"/>
    <s v=""/>
    <s v="JESSICA JOHANA ANGARITA VARGAS"/>
    <x v="152"/>
    <s v="SAC"/>
    <s v="SIN RESPUESTA"/>
    <x v="5"/>
    <m/>
    <m/>
    <s v="GESTIONADO"/>
  </r>
  <r>
    <d v="2023-01-30T00:00:00"/>
    <n v="285672023"/>
    <x v="392"/>
    <s v="Pendiente en terminos"/>
    <x v="1"/>
    <x v="858"/>
    <s v="ALCALDIA LOCAL DE CHAPINERO"/>
    <s v="E-MAIL"/>
    <s v="DERECHO DE PETICION DE INTERES GENERAL"/>
    <x v="4"/>
    <x v="40"/>
    <e v="#N/A"/>
    <s v="Sin respuesta al peticionario"/>
    <s v="JESSICA JOHANA ANGARITA VARGAS"/>
    <x v="138"/>
    <s v="ALCALDÍA"/>
    <s v="SIN RESPUESTA"/>
    <x v="5"/>
    <m/>
    <m/>
    <s v="PENDIENTE"/>
  </r>
  <r>
    <d v="2023-01-30T00:00:00"/>
    <n v="329362023"/>
    <x v="393"/>
    <s v="Pendiente en terminos"/>
    <x v="1"/>
    <x v="859"/>
    <s v="ALCALDIA LOCAL DE CHAPINERO"/>
    <s v="REDES SOCIALES"/>
    <s v="DERECHO DE PETICION DE INTERES GENERAL"/>
    <x v="4"/>
    <x v="100"/>
    <e v="#N/A"/>
    <s v=""/>
    <s v="JESSICA JOHANA ANGARITA VARGAS"/>
    <x v="139"/>
    <s v="ALCALDÍA"/>
    <s v="SIN RESPUESTA"/>
    <x v="5"/>
    <m/>
    <m/>
    <s v="PENDIENTE"/>
  </r>
  <r>
    <d v="2023-01-30T00:00:00"/>
    <n v="317222023"/>
    <x v="393"/>
    <s v="Pendiente en terminos"/>
    <x v="1"/>
    <x v="860"/>
    <s v="ALCALDIA LOCAL DE CHAPINERO"/>
    <s v="WEB"/>
    <s v="DERECHO DE PETICION DE INTERES PARTICULAR"/>
    <x v="4"/>
    <x v="67"/>
    <e v="#N/A"/>
    <s v="Sin respuesta al peticionario"/>
    <s v="JESSICA JOHANA ANGARITA VARGAS"/>
    <x v="139"/>
    <s v="ALCALDÍA"/>
    <s v="SIN RESPUESTA"/>
    <x v="5"/>
    <m/>
    <m/>
    <s v="PENDIENTE"/>
  </r>
  <r>
    <d v="2023-01-30T00:00:00"/>
    <n v="307572023"/>
    <x v="393"/>
    <s v="Pendiente en terminos"/>
    <x v="1"/>
    <x v="861"/>
    <s v="ALCALDIA LOCAL DE CHAPINERO"/>
    <s v="WEB"/>
    <s v="DERECHO DE PETICION DE INTERES PARTICULAR"/>
    <x v="4"/>
    <x v="119"/>
    <e v="#N/A"/>
    <s v="Sin respuesta al peticionario"/>
    <s v="JESSICA JOHANA ANGARITA VARGAS"/>
    <x v="139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20491-86CE-474C-B0FB-6C580F128A56}" name="TablaDinámica12" cacheId="7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14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3">
        <item h="1" x="0"/>
        <item x="1"/>
        <item t="default"/>
      </items>
    </pivotField>
    <pivotField axis="axisRow" dataField="1" showAll="0">
      <items count="863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x="18"/>
        <item x="17"/>
        <item x="21"/>
        <item x="25"/>
        <item x="4"/>
        <item x="22"/>
        <item x="11"/>
        <item x="24"/>
        <item x="13"/>
        <item x="14"/>
        <item x="7"/>
        <item x="8"/>
        <item x="15"/>
        <item x="0"/>
        <item x="16"/>
        <item x="12"/>
        <item x="6"/>
        <item x="2"/>
        <item x="5"/>
        <item x="9"/>
        <item x="1"/>
        <item x="20"/>
        <item x="10"/>
        <item x="19"/>
        <item x="26"/>
        <item x="3"/>
        <item x="23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multipleItemSelectionAllowed="1" showAll="0">
      <items count="159">
        <item h="1" x="152"/>
        <item h="1" x="156"/>
        <item h="1" x="143"/>
        <item h="1" x="139"/>
        <item h="1" x="138"/>
        <item h="1" x="154"/>
        <item h="1"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showAll="0">
      <items count="38">
        <item m="1" x="29"/>
        <item x="25"/>
        <item x="26"/>
        <item x="24"/>
        <item m="1" x="30"/>
        <item x="2"/>
        <item m="1" x="36"/>
        <item m="1" x="32"/>
        <item x="21"/>
        <item m="1" x="34"/>
        <item m="1" x="33"/>
        <item x="18"/>
        <item m="1" x="31"/>
        <item m="1" x="35"/>
        <item x="27"/>
        <item x="5"/>
        <item x="0"/>
        <item x="1"/>
        <item m="1" x="28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2"/>
        <item x="23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6">
    <field x="4"/>
    <field x="9"/>
    <field x="10"/>
    <field x="5"/>
    <field x="17"/>
    <field x="14"/>
  </rowFields>
  <rowItems count="110">
    <i>
      <x v="1"/>
    </i>
    <i r="1">
      <x v="4"/>
    </i>
    <i r="2">
      <x v="28"/>
    </i>
    <i r="3">
      <x v="844"/>
    </i>
    <i r="4">
      <x v="3"/>
    </i>
    <i r="5">
      <x v="8"/>
    </i>
    <i r="2">
      <x v="30"/>
    </i>
    <i r="3">
      <x v="817"/>
    </i>
    <i r="4">
      <x v="23"/>
    </i>
    <i r="5">
      <x v="11"/>
    </i>
    <i r="3">
      <x v="818"/>
    </i>
    <i r="4">
      <x v="21"/>
    </i>
    <i r="5">
      <x v="11"/>
    </i>
    <i r="3">
      <x v="822"/>
    </i>
    <i r="4">
      <x v="28"/>
    </i>
    <i r="5">
      <x v="10"/>
    </i>
    <i r="3">
      <x v="825"/>
    </i>
    <i r="4">
      <x v="27"/>
    </i>
    <i r="5">
      <x v="10"/>
    </i>
    <i r="3">
      <x v="826"/>
    </i>
    <i r="4">
      <x v="24"/>
    </i>
    <i r="5">
      <x v="11"/>
    </i>
    <i r="3">
      <x v="831"/>
    </i>
    <i r="4">
      <x v="31"/>
    </i>
    <i r="5">
      <x v="9"/>
    </i>
    <i r="3">
      <x v="833"/>
    </i>
    <i r="4">
      <x v="32"/>
    </i>
    <i r="5">
      <x v="9"/>
    </i>
    <i r="3">
      <x v="837"/>
    </i>
    <i r="4">
      <x v="33"/>
    </i>
    <i r="5">
      <x v="9"/>
    </i>
    <i r="3">
      <x v="842"/>
    </i>
    <i r="4">
      <x v="35"/>
    </i>
    <i r="5">
      <x v="8"/>
    </i>
    <i r="2">
      <x v="44"/>
    </i>
    <i r="3">
      <x v="816"/>
    </i>
    <i r="4">
      <x v="26"/>
    </i>
    <i r="5">
      <x v="11"/>
    </i>
    <i r="3">
      <x v="819"/>
    </i>
    <i r="4">
      <x v="22"/>
    </i>
    <i r="5">
      <x v="11"/>
    </i>
    <i r="3">
      <x v="823"/>
    </i>
    <i r="4">
      <x v="29"/>
    </i>
    <i r="5">
      <x v="10"/>
    </i>
    <i r="3">
      <x v="830"/>
    </i>
    <i r="4">
      <x v="34"/>
    </i>
    <i r="5">
      <x v="9"/>
    </i>
    <i r="3">
      <x v="836"/>
    </i>
    <i r="4">
      <x v="30"/>
    </i>
    <i r="5">
      <x v="10"/>
    </i>
    <i r="3">
      <x v="841"/>
    </i>
    <i r="4">
      <x v="36"/>
    </i>
    <i r="5">
      <x v="8"/>
    </i>
    <i r="2">
      <x v="72"/>
    </i>
    <i r="3">
      <x v="814"/>
    </i>
    <i r="4">
      <x v="20"/>
    </i>
    <i r="5">
      <x v="12"/>
    </i>
    <i r="3">
      <x v="815"/>
    </i>
    <i r="4">
      <x v="19"/>
    </i>
    <i r="5">
      <x v="12"/>
    </i>
    <i r="3">
      <x v="820"/>
    </i>
    <i r="4">
      <x v="25"/>
    </i>
    <i r="5">
      <x v="11"/>
    </i>
    <i r="3">
      <x v="821"/>
    </i>
    <i r="4">
      <x v="15"/>
    </i>
    <i r="5">
      <x v="11"/>
    </i>
    <i r="3">
      <x v="824"/>
    </i>
    <i r="4">
      <x v="15"/>
    </i>
    <i r="5">
      <x v="10"/>
    </i>
    <i r="3">
      <x v="829"/>
    </i>
    <i r="4">
      <x v="15"/>
    </i>
    <i r="5">
      <x v="9"/>
    </i>
    <i r="3">
      <x v="832"/>
    </i>
    <i r="4">
      <x v="15"/>
    </i>
    <i r="5">
      <x v="9"/>
    </i>
    <i r="3">
      <x v="835"/>
    </i>
    <i r="4">
      <x v="15"/>
    </i>
    <i r="5">
      <x v="9"/>
    </i>
    <i r="3">
      <x v="840"/>
    </i>
    <i r="4">
      <x v="15"/>
    </i>
    <i r="5">
      <x v="8"/>
    </i>
    <i r="2">
      <x v="97"/>
    </i>
    <i r="3">
      <x v="827"/>
    </i>
    <i r="4">
      <x v="15"/>
    </i>
    <i r="5">
      <x v="10"/>
    </i>
    <i r="3">
      <x v="828"/>
    </i>
    <i r="4">
      <x v="15"/>
    </i>
    <i r="5">
      <x v="11"/>
    </i>
    <i r="3">
      <x v="839"/>
    </i>
    <i r="4">
      <x v="15"/>
    </i>
    <i r="5">
      <x v="8"/>
    </i>
    <i r="3">
      <x v="843"/>
    </i>
    <i r="4">
      <x v="15"/>
    </i>
    <i r="5">
      <x v="9"/>
    </i>
    <i r="2">
      <x v="104"/>
    </i>
    <i r="3">
      <x v="834"/>
    </i>
    <i r="4">
      <x v="8"/>
    </i>
    <i r="5">
      <x v="9"/>
    </i>
    <i r="3">
      <x v="838"/>
    </i>
    <i r="4">
      <x v="11"/>
    </i>
    <i r="5">
      <x v="9"/>
    </i>
    <i r="1">
      <x v="14"/>
    </i>
    <i r="2">
      <x v="39"/>
    </i>
    <i r="3">
      <x v="845"/>
    </i>
    <i r="4">
      <x v="15"/>
    </i>
    <i r="5">
      <x v="7"/>
    </i>
    <i r="3">
      <x v="847"/>
    </i>
    <i r="4">
      <x v="15"/>
    </i>
    <i r="5">
      <x v="8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">
    <format dxfId="5">
      <pivotArea dataOnly="0" labelOnly="1" fieldPosition="0">
        <references count="4">
          <reference field="4" count="0" selected="0"/>
          <reference field="9" count="1" selected="0">
            <x v="4"/>
          </reference>
          <reference field="10" count="1" selected="0">
            <x v="97"/>
          </reference>
          <reference field="14" count="1">
            <x v="10"/>
          </reference>
        </references>
      </pivotArea>
    </format>
    <format dxfId="4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E2A63F-92FB-49F1-B01C-93A27E80FD42}" name="Tabla7" displayName="Tabla7" ref="A1:U937" totalsRowShown="0" headerRowDxfId="29" dataDxfId="28" headerRowBorderDxfId="26" tableBorderDxfId="27" totalsRowBorderDxfId="25">
  <autoFilter ref="A1:U937" xr:uid="{87E2A63F-92FB-49F1-B01C-93A27E80FD42}">
    <filterColumn colId="9">
      <filters>
        <filter val="Area de Gestion Policiva  Juridica Barrios Unidos"/>
        <filter val="Area de Gestion Policiva  Juridica Chapinero"/>
        <filter val="Area de Gestion Policiva  Jurídica Chapinero"/>
        <filter val="Area de Gestion Policiva  Juridica Ciudad Bolivar"/>
        <filter val="Area de Gestion Policiva  Juridica SUBA"/>
        <filter val="Area de Gestion Policiva  Juridica Usaquen"/>
      </filters>
    </filterColumn>
  </autoFilter>
  <sortState xmlns:xlrd2="http://schemas.microsoft.com/office/spreadsheetml/2017/richdata2" ref="A2:U937">
    <sortCondition ref="C1:C937"/>
  </sortState>
  <tableColumns count="21">
    <tableColumn id="1" xr3:uid="{E8D7BD5E-DE0C-4677-9AED-B6837B857ADD}" name="FECHA INGRESO BASE" dataDxfId="24"/>
    <tableColumn id="2" xr3:uid="{5D4CD0B9-FEE9-43EF-B84C-5A0F4CC54D30}" name="NUMERO SDQS" dataDxfId="23"/>
    <tableColumn id="3" xr3:uid="{E7509DB6-6501-4209-852B-7FE1D4A77C76}" name="FECHA INICIO TÉRMINOS" dataDxfId="22"/>
    <tableColumn id="22" xr3:uid="{2371B4CB-C5D7-4059-B5FF-A91D6D5CE2F2}" name="TIPO PENDIENTE RESPUESTA " dataDxfId="21"/>
    <tableColumn id="20" xr3:uid="{F6B351A7-1428-41E3-BDF5-93A901E7C140}" name="TIPO PENDIENTE" dataDxfId="20"/>
    <tableColumn id="4" xr3:uid="{ECBE47E0-0B05-4BB6-B60B-7A30A908DEAD}" name="NÚMERO RADICADO" dataDxfId="19"/>
    <tableColumn id="5" xr3:uid="{887CA009-240F-4AB0-845B-E4079D053869}" name="ALCALDÍA" dataDxfId="18"/>
    <tableColumn id="6" xr3:uid="{BE5772E8-FC9F-43A8-9E5E-6BACC8F62C30}" name="MEDIO RECEPCIÓN" dataDxfId="17"/>
    <tableColumn id="7" xr3:uid="{9832F464-54D6-48E4-AAFA-2F3BB07E52D9}" name="TIPO DE PETICIÓN" dataDxfId="16"/>
    <tableColumn id="8" xr3:uid="{AC3CF634-562D-44B5-B07C-B9359F7DCEB7}" name="DEPENDENCIA ACTUAL" dataDxfId="15"/>
    <tableColumn id="9" xr3:uid="{72501397-AB41-4CFF-9830-419510238B30}" name="USUARIO ACTUAL ORFEO" dataDxfId="14"/>
    <tableColumn id="19" xr3:uid="{FAF077AC-A43B-4018-8DFF-B47FF631A63C}" name="SUBTEMA" dataDxfId="13"/>
    <tableColumn id="10" xr3:uid="{8606FACA-F140-439C-BB33-178521FB7B10}" name="OBSERVACIONES SAC" dataDxfId="12" dataCellStyle="Normal 3"/>
    <tableColumn id="11" xr3:uid="{E1AEA93F-B7DD-4091-8A94-409DD4939CB8}" name="FUNCIONARIO SAC" dataDxfId="11"/>
    <tableColumn id="12" xr3:uid="{91E255E8-E463-4516-842D-63CB6EA83129}" name="DÍAS GESTIÓN SDQS" dataDxfId="10"/>
    <tableColumn id="13" xr3:uid="{21C6E627-6DF5-4DD6-9063-126A133FAC51}" name="REPONSABLE ACTUAL" dataDxfId="9"/>
    <tableColumn id="14" xr3:uid="{F76CFBE9-A56A-4BE8-8A88-ADF2F8B26841}" name="OBSERVACIÓN ALCALDÍA"/>
    <tableColumn id="18" xr3:uid="{918D1A65-89E4-489D-96C6-0B4F16B3D564}" name="OBSERVACIÓN PROMOTOR"/>
    <tableColumn id="15" xr3:uid="{AA712DE1-D6D2-4794-A726-06FC66B50D7D}" name="VALIDACIÓN SAC" dataDxfId="8"/>
    <tableColumn id="16" xr3:uid="{F4401063-5AD1-4246-B20B-66000EB6A2A3}" name="OBSERVACIÓN SAC" dataDxfId="7"/>
    <tableColumn id="17" xr3:uid="{CD72EF07-D367-4729-9E08-FF5393E54D16}" name="ESTADO PETICIÓN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E89A-2A31-405B-AE2E-B83382736953}">
  <dimension ref="A2:B114"/>
  <sheetViews>
    <sheetView topLeftCell="A82" workbookViewId="0">
      <selection activeCell="A111" sqref="A111"/>
    </sheetView>
  </sheetViews>
  <sheetFormatPr baseColWidth="10" defaultRowHeight="15" x14ac:dyDescent="0.25"/>
  <cols>
    <col min="1" max="1" width="251.7109375" bestFit="1" customWidth="1"/>
    <col min="2" max="2" width="29" bestFit="1" customWidth="1"/>
  </cols>
  <sheetData>
    <row r="2" spans="1:2" x14ac:dyDescent="0.25">
      <c r="A2" s="31" t="s">
        <v>241</v>
      </c>
      <c r="B2" t="s">
        <v>240</v>
      </c>
    </row>
    <row r="4" spans="1:2" x14ac:dyDescent="0.25">
      <c r="A4" s="31" t="s">
        <v>237</v>
      </c>
      <c r="B4" t="s">
        <v>239</v>
      </c>
    </row>
    <row r="5" spans="1:2" x14ac:dyDescent="0.25">
      <c r="A5" s="32" t="s">
        <v>160</v>
      </c>
      <c r="B5" s="33">
        <v>33</v>
      </c>
    </row>
    <row r="6" spans="1:2" x14ac:dyDescent="0.25">
      <c r="A6" s="34" t="s">
        <v>49</v>
      </c>
      <c r="B6" s="33">
        <v>31</v>
      </c>
    </row>
    <row r="7" spans="1:2" x14ac:dyDescent="0.25">
      <c r="A7" s="35" t="s">
        <v>219</v>
      </c>
      <c r="B7" s="33">
        <v>1</v>
      </c>
    </row>
    <row r="8" spans="1:2" x14ac:dyDescent="0.25">
      <c r="A8" s="37">
        <v>20234600123702</v>
      </c>
      <c r="B8" s="33">
        <v>1</v>
      </c>
    </row>
    <row r="9" spans="1:2" x14ac:dyDescent="0.25">
      <c r="A9" s="36" t="s">
        <v>230</v>
      </c>
      <c r="B9" s="33">
        <v>1</v>
      </c>
    </row>
    <row r="10" spans="1:2" x14ac:dyDescent="0.25">
      <c r="A10" s="38">
        <v>9</v>
      </c>
      <c r="B10" s="33">
        <v>1</v>
      </c>
    </row>
    <row r="11" spans="1:2" x14ac:dyDescent="0.25">
      <c r="A11" s="35" t="s">
        <v>164</v>
      </c>
      <c r="B11" s="33">
        <v>9</v>
      </c>
    </row>
    <row r="12" spans="1:2" x14ac:dyDescent="0.25">
      <c r="A12" s="37">
        <v>20234600064452</v>
      </c>
      <c r="B12" s="33">
        <v>1</v>
      </c>
    </row>
    <row r="13" spans="1:2" x14ac:dyDescent="0.25">
      <c r="A13" s="36" t="s">
        <v>244</v>
      </c>
      <c r="B13" s="33">
        <v>1</v>
      </c>
    </row>
    <row r="14" spans="1:2" x14ac:dyDescent="0.25">
      <c r="A14" s="38">
        <v>12</v>
      </c>
      <c r="B14" s="33">
        <v>1</v>
      </c>
    </row>
    <row r="15" spans="1:2" x14ac:dyDescent="0.25">
      <c r="A15" s="37">
        <v>20234600064522</v>
      </c>
      <c r="B15" s="33">
        <v>1</v>
      </c>
    </row>
    <row r="16" spans="1:2" x14ac:dyDescent="0.25">
      <c r="A16" s="36" t="s">
        <v>245</v>
      </c>
      <c r="B16" s="33">
        <v>1</v>
      </c>
    </row>
    <row r="17" spans="1:2" x14ac:dyDescent="0.25">
      <c r="A17" s="38">
        <v>12</v>
      </c>
      <c r="B17" s="33">
        <v>1</v>
      </c>
    </row>
    <row r="18" spans="1:2" x14ac:dyDescent="0.25">
      <c r="A18" s="37">
        <v>20234600075862</v>
      </c>
      <c r="B18" s="33">
        <v>1</v>
      </c>
    </row>
    <row r="19" spans="1:2" x14ac:dyDescent="0.25">
      <c r="A19" s="36" t="s">
        <v>242</v>
      </c>
      <c r="B19" s="33">
        <v>1</v>
      </c>
    </row>
    <row r="20" spans="1:2" x14ac:dyDescent="0.25">
      <c r="A20" s="38">
        <v>11</v>
      </c>
      <c r="B20" s="33">
        <v>1</v>
      </c>
    </row>
    <row r="21" spans="1:2" x14ac:dyDescent="0.25">
      <c r="A21" s="37">
        <v>20234600083402</v>
      </c>
      <c r="B21" s="33">
        <v>1</v>
      </c>
    </row>
    <row r="22" spans="1:2" x14ac:dyDescent="0.25">
      <c r="A22" s="36" t="s">
        <v>243</v>
      </c>
      <c r="B22" s="33">
        <v>1</v>
      </c>
    </row>
    <row r="23" spans="1:2" x14ac:dyDescent="0.25">
      <c r="A23" s="38">
        <v>11</v>
      </c>
      <c r="B23" s="33">
        <v>1</v>
      </c>
    </row>
    <row r="24" spans="1:2" x14ac:dyDescent="0.25">
      <c r="A24" s="37">
        <v>20234600089792</v>
      </c>
      <c r="B24" s="33">
        <v>1</v>
      </c>
    </row>
    <row r="25" spans="1:2" x14ac:dyDescent="0.25">
      <c r="A25" s="36" t="s">
        <v>246</v>
      </c>
      <c r="B25" s="33">
        <v>1</v>
      </c>
    </row>
    <row r="26" spans="1:2" x14ac:dyDescent="0.25">
      <c r="A26" s="38">
        <v>12</v>
      </c>
      <c r="B26" s="33">
        <v>1</v>
      </c>
    </row>
    <row r="27" spans="1:2" x14ac:dyDescent="0.25">
      <c r="A27" s="37">
        <v>20234600106372</v>
      </c>
      <c r="B27" s="33">
        <v>1</v>
      </c>
    </row>
    <row r="28" spans="1:2" x14ac:dyDescent="0.25">
      <c r="A28" s="36" t="s">
        <v>247</v>
      </c>
      <c r="B28" s="33">
        <v>1</v>
      </c>
    </row>
    <row r="29" spans="1:2" x14ac:dyDescent="0.25">
      <c r="A29" s="38">
        <v>10</v>
      </c>
      <c r="B29" s="33">
        <v>1</v>
      </c>
    </row>
    <row r="30" spans="1:2" x14ac:dyDescent="0.25">
      <c r="A30" s="37">
        <v>20234600107152</v>
      </c>
      <c r="B30" s="33">
        <v>1</v>
      </c>
    </row>
    <row r="31" spans="1:2" x14ac:dyDescent="0.25">
      <c r="A31" s="36" t="s">
        <v>248</v>
      </c>
      <c r="B31" s="33">
        <v>1</v>
      </c>
    </row>
    <row r="32" spans="1:2" x14ac:dyDescent="0.25">
      <c r="A32" s="38">
        <v>10</v>
      </c>
      <c r="B32" s="33">
        <v>1</v>
      </c>
    </row>
    <row r="33" spans="1:2" x14ac:dyDescent="0.25">
      <c r="A33" s="37">
        <v>20234600111682</v>
      </c>
      <c r="B33" s="33">
        <v>1</v>
      </c>
    </row>
    <row r="34" spans="1:2" x14ac:dyDescent="0.25">
      <c r="A34" s="36" t="s">
        <v>249</v>
      </c>
      <c r="B34" s="33">
        <v>1</v>
      </c>
    </row>
    <row r="35" spans="1:2" x14ac:dyDescent="0.25">
      <c r="A35" s="38">
        <v>10</v>
      </c>
      <c r="B35" s="33">
        <v>1</v>
      </c>
    </row>
    <row r="36" spans="1:2" x14ac:dyDescent="0.25">
      <c r="A36" s="37">
        <v>20234600118912</v>
      </c>
      <c r="B36" s="33">
        <v>1</v>
      </c>
    </row>
    <row r="37" spans="1:2" x14ac:dyDescent="0.25">
      <c r="A37" s="36" t="s">
        <v>250</v>
      </c>
      <c r="B37" s="33">
        <v>1</v>
      </c>
    </row>
    <row r="38" spans="1:2" x14ac:dyDescent="0.25">
      <c r="A38" s="38">
        <v>9</v>
      </c>
      <c r="B38" s="33">
        <v>1</v>
      </c>
    </row>
    <row r="39" spans="1:2" x14ac:dyDescent="0.25">
      <c r="A39" s="35" t="s">
        <v>175</v>
      </c>
      <c r="B39" s="33">
        <v>6</v>
      </c>
    </row>
    <row r="40" spans="1:2" x14ac:dyDescent="0.25">
      <c r="A40" s="37">
        <v>20234600064332</v>
      </c>
      <c r="B40" s="33">
        <v>1</v>
      </c>
    </row>
    <row r="41" spans="1:2" x14ac:dyDescent="0.25">
      <c r="A41" s="36" t="s">
        <v>251</v>
      </c>
      <c r="B41" s="33">
        <v>1</v>
      </c>
    </row>
    <row r="42" spans="1:2" x14ac:dyDescent="0.25">
      <c r="A42" s="38">
        <v>12</v>
      </c>
      <c r="B42" s="33">
        <v>1</v>
      </c>
    </row>
    <row r="43" spans="1:2" x14ac:dyDescent="0.25">
      <c r="A43" s="37">
        <v>20234600064532</v>
      </c>
      <c r="B43" s="33">
        <v>1</v>
      </c>
    </row>
    <row r="44" spans="1:2" x14ac:dyDescent="0.25">
      <c r="A44" s="36" t="s">
        <v>252</v>
      </c>
      <c r="B44" s="33">
        <v>1</v>
      </c>
    </row>
    <row r="45" spans="1:2" x14ac:dyDescent="0.25">
      <c r="A45" s="38">
        <v>12</v>
      </c>
      <c r="B45" s="33">
        <v>1</v>
      </c>
    </row>
    <row r="46" spans="1:2" x14ac:dyDescent="0.25">
      <c r="A46" s="37">
        <v>20234600079562</v>
      </c>
      <c r="B46" s="33">
        <v>1</v>
      </c>
    </row>
    <row r="47" spans="1:2" x14ac:dyDescent="0.25">
      <c r="A47" s="36" t="s">
        <v>253</v>
      </c>
      <c r="B47" s="33">
        <v>1</v>
      </c>
    </row>
    <row r="48" spans="1:2" x14ac:dyDescent="0.25">
      <c r="A48" s="38">
        <v>11</v>
      </c>
      <c r="B48" s="33">
        <v>1</v>
      </c>
    </row>
    <row r="49" spans="1:2" x14ac:dyDescent="0.25">
      <c r="A49" s="37">
        <v>20234600103142</v>
      </c>
      <c r="B49" s="33">
        <v>1</v>
      </c>
    </row>
    <row r="50" spans="1:2" x14ac:dyDescent="0.25">
      <c r="A50" s="36" t="s">
        <v>254</v>
      </c>
      <c r="B50" s="33">
        <v>1</v>
      </c>
    </row>
    <row r="51" spans="1:2" x14ac:dyDescent="0.25">
      <c r="A51" s="38">
        <v>10</v>
      </c>
      <c r="B51" s="33">
        <v>1</v>
      </c>
    </row>
    <row r="52" spans="1:2" x14ac:dyDescent="0.25">
      <c r="A52" s="37">
        <v>20234600108412</v>
      </c>
      <c r="B52" s="33">
        <v>1</v>
      </c>
    </row>
    <row r="53" spans="1:2" x14ac:dyDescent="0.25">
      <c r="A53" s="36" t="s">
        <v>255</v>
      </c>
      <c r="B53" s="33">
        <v>1</v>
      </c>
    </row>
    <row r="54" spans="1:2" x14ac:dyDescent="0.25">
      <c r="A54" s="38">
        <v>11</v>
      </c>
      <c r="B54" s="33">
        <v>1</v>
      </c>
    </row>
    <row r="55" spans="1:2" x14ac:dyDescent="0.25">
      <c r="A55" s="37">
        <v>20234600118572</v>
      </c>
      <c r="B55" s="33">
        <v>1</v>
      </c>
    </row>
    <row r="56" spans="1:2" x14ac:dyDescent="0.25">
      <c r="A56" s="36" t="s">
        <v>256</v>
      </c>
      <c r="B56" s="33">
        <v>1</v>
      </c>
    </row>
    <row r="57" spans="1:2" x14ac:dyDescent="0.25">
      <c r="A57" s="38">
        <v>9</v>
      </c>
      <c r="B57" s="33">
        <v>1</v>
      </c>
    </row>
    <row r="58" spans="1:2" x14ac:dyDescent="0.25">
      <c r="A58" s="35" t="s">
        <v>207</v>
      </c>
      <c r="B58" s="33">
        <v>9</v>
      </c>
    </row>
    <row r="59" spans="1:2" x14ac:dyDescent="0.25">
      <c r="A59" s="37">
        <v>20234600051822</v>
      </c>
      <c r="B59" s="33">
        <v>1</v>
      </c>
    </row>
    <row r="60" spans="1:2" x14ac:dyDescent="0.25">
      <c r="A60" s="36" t="s">
        <v>257</v>
      </c>
      <c r="B60" s="33">
        <v>1</v>
      </c>
    </row>
    <row r="61" spans="1:2" x14ac:dyDescent="0.25">
      <c r="A61" s="38">
        <v>13</v>
      </c>
      <c r="B61" s="33">
        <v>1</v>
      </c>
    </row>
    <row r="62" spans="1:2" x14ac:dyDescent="0.25">
      <c r="A62" s="37">
        <v>20234600062052</v>
      </c>
      <c r="B62" s="33">
        <v>1</v>
      </c>
    </row>
    <row r="63" spans="1:2" x14ac:dyDescent="0.25">
      <c r="A63" s="36" t="s">
        <v>258</v>
      </c>
      <c r="B63" s="33">
        <v>1</v>
      </c>
    </row>
    <row r="64" spans="1:2" x14ac:dyDescent="0.25">
      <c r="A64" s="38">
        <v>13</v>
      </c>
      <c r="B64" s="33">
        <v>1</v>
      </c>
    </row>
    <row r="65" spans="1:2" x14ac:dyDescent="0.25">
      <c r="A65" s="37">
        <v>20234600065062</v>
      </c>
      <c r="B65" s="33">
        <v>1</v>
      </c>
    </row>
    <row r="66" spans="1:2" x14ac:dyDescent="0.25">
      <c r="A66" s="36" t="s">
        <v>259</v>
      </c>
      <c r="B66" s="33">
        <v>1</v>
      </c>
    </row>
    <row r="67" spans="1:2" x14ac:dyDescent="0.25">
      <c r="A67" s="38">
        <v>12</v>
      </c>
      <c r="B67" s="33">
        <v>1</v>
      </c>
    </row>
    <row r="68" spans="1:2" x14ac:dyDescent="0.25">
      <c r="A68" s="37">
        <v>20234600068312</v>
      </c>
      <c r="B68" s="33">
        <v>1</v>
      </c>
    </row>
    <row r="69" spans="1:2" x14ac:dyDescent="0.25">
      <c r="A69" s="36" t="s">
        <v>225</v>
      </c>
      <c r="B69" s="33">
        <v>1</v>
      </c>
    </row>
    <row r="70" spans="1:2" x14ac:dyDescent="0.25">
      <c r="A70" s="38">
        <v>12</v>
      </c>
      <c r="B70" s="33">
        <v>1</v>
      </c>
    </row>
    <row r="71" spans="1:2" x14ac:dyDescent="0.25">
      <c r="A71" s="37">
        <v>20234600081022</v>
      </c>
      <c r="B71" s="33">
        <v>1</v>
      </c>
    </row>
    <row r="72" spans="1:2" x14ac:dyDescent="0.25">
      <c r="A72" s="36" t="s">
        <v>225</v>
      </c>
      <c r="B72" s="33">
        <v>1</v>
      </c>
    </row>
    <row r="73" spans="1:2" x14ac:dyDescent="0.25">
      <c r="A73" s="38">
        <v>11</v>
      </c>
      <c r="B73" s="33">
        <v>1</v>
      </c>
    </row>
    <row r="74" spans="1:2" x14ac:dyDescent="0.25">
      <c r="A74" s="37">
        <v>20234600095082</v>
      </c>
      <c r="B74" s="33">
        <v>1</v>
      </c>
    </row>
    <row r="75" spans="1:2" x14ac:dyDescent="0.25">
      <c r="A75" s="36" t="s">
        <v>225</v>
      </c>
      <c r="B75" s="33">
        <v>1</v>
      </c>
    </row>
    <row r="76" spans="1:2" x14ac:dyDescent="0.25">
      <c r="A76" s="38">
        <v>10</v>
      </c>
      <c r="B76" s="33">
        <v>1</v>
      </c>
    </row>
    <row r="77" spans="1:2" x14ac:dyDescent="0.25">
      <c r="A77" s="37">
        <v>20234600106542</v>
      </c>
      <c r="B77" s="33">
        <v>1</v>
      </c>
    </row>
    <row r="78" spans="1:2" x14ac:dyDescent="0.25">
      <c r="A78" s="36" t="s">
        <v>225</v>
      </c>
      <c r="B78" s="33">
        <v>1</v>
      </c>
    </row>
    <row r="79" spans="1:2" x14ac:dyDescent="0.25">
      <c r="A79" s="38">
        <v>10</v>
      </c>
      <c r="B79" s="33">
        <v>1</v>
      </c>
    </row>
    <row r="80" spans="1:2" x14ac:dyDescent="0.25">
      <c r="A80" s="37">
        <v>20234600107632</v>
      </c>
      <c r="B80" s="33">
        <v>1</v>
      </c>
    </row>
    <row r="81" spans="1:2" x14ac:dyDescent="0.25">
      <c r="A81" s="36" t="s">
        <v>225</v>
      </c>
      <c r="B81" s="33">
        <v>1</v>
      </c>
    </row>
    <row r="82" spans="1:2" x14ac:dyDescent="0.25">
      <c r="A82" s="38">
        <v>10</v>
      </c>
      <c r="B82" s="33">
        <v>1</v>
      </c>
    </row>
    <row r="83" spans="1:2" x14ac:dyDescent="0.25">
      <c r="A83" s="37">
        <v>20234600117682</v>
      </c>
      <c r="B83" s="33">
        <v>1</v>
      </c>
    </row>
    <row r="84" spans="1:2" x14ac:dyDescent="0.25">
      <c r="A84" s="36" t="s">
        <v>225</v>
      </c>
      <c r="B84" s="33">
        <v>1</v>
      </c>
    </row>
    <row r="85" spans="1:2" x14ac:dyDescent="0.25">
      <c r="A85" s="38">
        <v>9</v>
      </c>
      <c r="B85" s="33">
        <v>1</v>
      </c>
    </row>
    <row r="86" spans="1:2" x14ac:dyDescent="0.25">
      <c r="A86" s="35" t="s">
        <v>114</v>
      </c>
      <c r="B86" s="33">
        <v>4</v>
      </c>
    </row>
    <row r="87" spans="1:2" x14ac:dyDescent="0.25">
      <c r="A87" s="37">
        <v>20234600090272</v>
      </c>
      <c r="B87" s="33">
        <v>1</v>
      </c>
    </row>
    <row r="88" spans="1:2" x14ac:dyDescent="0.25">
      <c r="A88" s="36" t="s">
        <v>225</v>
      </c>
      <c r="B88" s="33">
        <v>1</v>
      </c>
    </row>
    <row r="89" spans="1:2" x14ac:dyDescent="0.25">
      <c r="A89" s="39">
        <v>11</v>
      </c>
      <c r="B89" s="33">
        <v>1</v>
      </c>
    </row>
    <row r="90" spans="1:2" x14ac:dyDescent="0.25">
      <c r="A90" s="37">
        <v>20234600093622</v>
      </c>
      <c r="B90" s="33">
        <v>1</v>
      </c>
    </row>
    <row r="91" spans="1:2" x14ac:dyDescent="0.25">
      <c r="A91" s="36" t="s">
        <v>225</v>
      </c>
      <c r="B91" s="33">
        <v>1</v>
      </c>
    </row>
    <row r="92" spans="1:2" x14ac:dyDescent="0.25">
      <c r="A92" s="38">
        <v>12</v>
      </c>
      <c r="B92" s="33">
        <v>1</v>
      </c>
    </row>
    <row r="93" spans="1:2" x14ac:dyDescent="0.25">
      <c r="A93" s="37">
        <v>20234600117252</v>
      </c>
      <c r="B93" s="33">
        <v>1</v>
      </c>
    </row>
    <row r="94" spans="1:2" x14ac:dyDescent="0.25">
      <c r="A94" s="36" t="s">
        <v>225</v>
      </c>
      <c r="B94" s="33">
        <v>1</v>
      </c>
    </row>
    <row r="95" spans="1:2" x14ac:dyDescent="0.25">
      <c r="A95" s="38">
        <v>9</v>
      </c>
      <c r="B95" s="33">
        <v>1</v>
      </c>
    </row>
    <row r="96" spans="1:2" x14ac:dyDescent="0.25">
      <c r="A96" s="37">
        <v>20234600123602</v>
      </c>
      <c r="B96" s="33">
        <v>1</v>
      </c>
    </row>
    <row r="97" spans="1:2" x14ac:dyDescent="0.25">
      <c r="A97" s="36" t="s">
        <v>225</v>
      </c>
      <c r="B97" s="33">
        <v>1</v>
      </c>
    </row>
    <row r="98" spans="1:2" x14ac:dyDescent="0.25">
      <c r="A98" s="38">
        <v>10</v>
      </c>
      <c r="B98" s="33">
        <v>1</v>
      </c>
    </row>
    <row r="99" spans="1:2" x14ac:dyDescent="0.25">
      <c r="A99" s="35" t="s">
        <v>118</v>
      </c>
      <c r="B99" s="33">
        <v>2</v>
      </c>
    </row>
    <row r="100" spans="1:2" x14ac:dyDescent="0.25">
      <c r="A100" s="37">
        <v>20234600107272</v>
      </c>
      <c r="B100" s="33">
        <v>1</v>
      </c>
    </row>
    <row r="101" spans="1:2" x14ac:dyDescent="0.25">
      <c r="A101" s="36" t="s">
        <v>229</v>
      </c>
      <c r="B101" s="33">
        <v>1</v>
      </c>
    </row>
    <row r="102" spans="1:2" x14ac:dyDescent="0.25">
      <c r="A102" s="38">
        <v>10</v>
      </c>
      <c r="B102" s="33">
        <v>1</v>
      </c>
    </row>
    <row r="103" spans="1:2" x14ac:dyDescent="0.25">
      <c r="A103" s="37">
        <v>20234600113392</v>
      </c>
      <c r="B103" s="33">
        <v>1</v>
      </c>
    </row>
    <row r="104" spans="1:2" x14ac:dyDescent="0.25">
      <c r="A104" s="36" t="s">
        <v>228</v>
      </c>
      <c r="B104" s="33">
        <v>1</v>
      </c>
    </row>
    <row r="105" spans="1:2" x14ac:dyDescent="0.25">
      <c r="A105" s="38">
        <v>10</v>
      </c>
      <c r="B105" s="33">
        <v>1</v>
      </c>
    </row>
    <row r="106" spans="1:2" x14ac:dyDescent="0.25">
      <c r="A106" s="34" t="s">
        <v>179</v>
      </c>
      <c r="B106" s="33">
        <v>2</v>
      </c>
    </row>
    <row r="107" spans="1:2" x14ac:dyDescent="0.25">
      <c r="A107" s="35" t="s">
        <v>220</v>
      </c>
      <c r="B107" s="33">
        <v>2</v>
      </c>
    </row>
    <row r="108" spans="1:2" x14ac:dyDescent="0.25">
      <c r="A108" s="37">
        <v>20234600139542</v>
      </c>
      <c r="B108" s="33">
        <v>1</v>
      </c>
    </row>
    <row r="109" spans="1:2" x14ac:dyDescent="0.25">
      <c r="A109" s="36" t="s">
        <v>225</v>
      </c>
      <c r="B109" s="33">
        <v>1</v>
      </c>
    </row>
    <row r="110" spans="1:2" x14ac:dyDescent="0.25">
      <c r="A110" s="38">
        <v>8</v>
      </c>
      <c r="B110" s="33">
        <v>1</v>
      </c>
    </row>
    <row r="111" spans="1:2" x14ac:dyDescent="0.25">
      <c r="A111" s="37">
        <v>20234600141942</v>
      </c>
      <c r="B111" s="33">
        <v>1</v>
      </c>
    </row>
    <row r="112" spans="1:2" x14ac:dyDescent="0.25">
      <c r="A112" s="36" t="s">
        <v>225</v>
      </c>
      <c r="B112" s="33">
        <v>1</v>
      </c>
    </row>
    <row r="113" spans="1:2" x14ac:dyDescent="0.25">
      <c r="A113" s="38">
        <v>9</v>
      </c>
      <c r="B113" s="33">
        <v>1</v>
      </c>
    </row>
    <row r="114" spans="1:2" x14ac:dyDescent="0.25">
      <c r="A114" s="32" t="s">
        <v>238</v>
      </c>
      <c r="B114" s="33">
        <v>33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0B33-35C9-44D7-BBEF-DF33B12C2DC6}">
  <dimension ref="A1:U937"/>
  <sheetViews>
    <sheetView tabSelected="1" topLeftCell="I789" zoomScale="106" zoomScaleNormal="106" workbookViewId="0">
      <selection activeCell="J924" sqref="J924:J937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26.85546875" customWidth="1"/>
    <col min="13" max="13" width="29.5703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2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180</v>
      </c>
      <c r="L538" s="10" t="e">
        <v>#N/A</v>
      </c>
      <c r="M538" s="10" t="s">
        <v>181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182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183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182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181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182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182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182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184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181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182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181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181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181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181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181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181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181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181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180</v>
      </c>
      <c r="L589" s="10" t="e">
        <v>#N/A</v>
      </c>
      <c r="M589" s="10" t="s">
        <v>181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181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185</v>
      </c>
      <c r="L592" s="10" t="e">
        <v>#N/A</v>
      </c>
      <c r="M592" s="10" t="s">
        <v>181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182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180</v>
      </c>
      <c r="L594" s="10" t="e">
        <v>#N/A</v>
      </c>
      <c r="M594" s="10" t="s">
        <v>181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180</v>
      </c>
      <c r="L595" s="10" t="e">
        <v>#N/A</v>
      </c>
      <c r="M595" s="10" t="s">
        <v>181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181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180</v>
      </c>
      <c r="L600" s="10" t="e">
        <v>#N/A</v>
      </c>
      <c r="M600" s="10" t="s">
        <v>181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181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180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186</v>
      </c>
      <c r="L603" s="10" t="e">
        <v>#N/A</v>
      </c>
      <c r="M603" s="10" t="s">
        <v>181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182</v>
      </c>
      <c r="N604" s="9" t="s">
        <v>187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188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181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182</v>
      </c>
      <c r="N607" s="9" t="s">
        <v>187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182</v>
      </c>
      <c r="N608" s="9" t="s">
        <v>187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182</v>
      </c>
      <c r="N610" s="9" t="s">
        <v>187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181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181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180</v>
      </c>
      <c r="L615" s="10" t="e">
        <v>#N/A</v>
      </c>
      <c r="M615" s="10" t="s">
        <v>181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182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181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180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187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187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189</v>
      </c>
      <c r="L624" s="10" t="e">
        <v>#N/A</v>
      </c>
      <c r="M624" s="10" t="s">
        <v>57</v>
      </c>
      <c r="N624" s="9" t="s">
        <v>187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190</v>
      </c>
      <c r="L625" s="10" t="e">
        <v>#N/A</v>
      </c>
      <c r="M625" s="10" t="s">
        <v>57</v>
      </c>
      <c r="N625" s="9" t="s">
        <v>187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180</v>
      </c>
      <c r="L627" s="10" t="e">
        <v>#N/A</v>
      </c>
      <c r="M627" s="10" t="s">
        <v>181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180</v>
      </c>
      <c r="L628" s="10" t="e">
        <v>#N/A</v>
      </c>
      <c r="M628" s="10" t="s">
        <v>181</v>
      </c>
      <c r="N628" s="9" t="s">
        <v>187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187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188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180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187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184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187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180</v>
      </c>
      <c r="L636" s="10" t="e">
        <v>#N/A</v>
      </c>
      <c r="M636" s="10" t="s">
        <v>57</v>
      </c>
      <c r="N636" s="9" t="s">
        <v>187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180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191</v>
      </c>
      <c r="L638" s="10" t="e">
        <v>#N/A</v>
      </c>
      <c r="M638" s="10" t="s">
        <v>184</v>
      </c>
      <c r="N638" s="9" t="s">
        <v>187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184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184</v>
      </c>
      <c r="N640" s="9" t="s">
        <v>187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184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184</v>
      </c>
      <c r="N643" s="9" t="s">
        <v>187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19" t="s">
        <v>151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20" t="s">
        <v>32</v>
      </c>
      <c r="L645" s="10" t="e">
        <v>#N/A</v>
      </c>
      <c r="M645" s="10" t="s">
        <v>181</v>
      </c>
      <c r="N645" s="19" t="s">
        <v>43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184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192</v>
      </c>
      <c r="L647" s="10" t="e">
        <v>#N/A</v>
      </c>
      <c r="M647" s="10" t="s">
        <v>184</v>
      </c>
      <c r="N647" s="9" t="s">
        <v>187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181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193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181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181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181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182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180</v>
      </c>
      <c r="L654" s="10" t="e">
        <v>#N/A</v>
      </c>
      <c r="M654" s="10" t="s">
        <v>182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182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182</v>
      </c>
      <c r="N656" s="9" t="s">
        <v>187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21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194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180</v>
      </c>
      <c r="L658" s="10" t="e">
        <v>#N/A</v>
      </c>
      <c r="M658" s="10" t="s">
        <v>181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181</v>
      </c>
      <c r="N659" s="9" t="s">
        <v>187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182</v>
      </c>
      <c r="N660" s="9" t="s">
        <v>187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181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181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181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182</v>
      </c>
      <c r="N664" s="9" t="s">
        <v>187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181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181</v>
      </c>
      <c r="N666" s="9" t="s">
        <v>187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195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196</v>
      </c>
      <c r="L668" s="10" t="e">
        <v>#N/A</v>
      </c>
      <c r="M668" s="10" t="s">
        <v>182</v>
      </c>
      <c r="N668" s="9" t="s">
        <v>187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187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180</v>
      </c>
      <c r="L670" s="10" t="e">
        <v>#N/A</v>
      </c>
      <c r="M670" s="10" t="s">
        <v>181</v>
      </c>
      <c r="N670" s="9" t="s">
        <v>43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181</v>
      </c>
      <c r="N671" s="9" t="s">
        <v>187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180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15.75" hidden="1" x14ac:dyDescent="0.25">
      <c r="A674" s="21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197</v>
      </c>
      <c r="L674" s="10" t="e">
        <v>#N/A</v>
      </c>
      <c r="M674" s="10" t="s">
        <v>181</v>
      </c>
      <c r="N674" s="9" t="s">
        <v>43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15.75" x14ac:dyDescent="0.25">
      <c r="A675" s="21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198</v>
      </c>
      <c r="L675" s="10" t="e">
        <v>#N/A</v>
      </c>
      <c r="M675" s="10" t="s">
        <v>181</v>
      </c>
      <c r="N675" s="9" t="s">
        <v>43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15.75" hidden="1" x14ac:dyDescent="0.25">
      <c r="A676" s="21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187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15.75" hidden="1" x14ac:dyDescent="0.25">
      <c r="A677" s="21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180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15.75" hidden="1" x14ac:dyDescent="0.25">
      <c r="A678" s="21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199</v>
      </c>
      <c r="L678" s="10" t="e">
        <v>#N/A</v>
      </c>
      <c r="M678" s="10" t="s">
        <v>184</v>
      </c>
      <c r="N678" s="9" t="s">
        <v>43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15.75" hidden="1" x14ac:dyDescent="0.25">
      <c r="A679" s="21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184</v>
      </c>
      <c r="N679" s="9" t="s">
        <v>43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15.75" hidden="1" x14ac:dyDescent="0.25">
      <c r="A680" s="21">
        <v>44771</v>
      </c>
      <c r="B680" s="16">
        <v>2690392022</v>
      </c>
      <c r="C680" s="9">
        <v>44767</v>
      </c>
      <c r="D680" s="19" t="s">
        <v>151</v>
      </c>
      <c r="E680" s="19" t="s">
        <v>21</v>
      </c>
      <c r="F680" s="10">
        <v>20224602471952</v>
      </c>
      <c r="G680" s="9" t="s">
        <v>22</v>
      </c>
      <c r="H680" s="9" t="s">
        <v>200</v>
      </c>
      <c r="I680" s="9" t="s">
        <v>24</v>
      </c>
      <c r="J680" s="8" t="s">
        <v>126</v>
      </c>
      <c r="K680" s="20" t="s">
        <v>32</v>
      </c>
      <c r="L680" s="10" t="e">
        <v>#N/A</v>
      </c>
      <c r="M680" s="10" t="s">
        <v>181</v>
      </c>
      <c r="N680" s="19" t="s">
        <v>43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15.75" hidden="1" x14ac:dyDescent="0.25">
      <c r="A681" s="21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182</v>
      </c>
      <c r="N681" s="9" t="s">
        <v>43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15.75" hidden="1" x14ac:dyDescent="0.25">
      <c r="A682" s="21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182</v>
      </c>
      <c r="N682" s="9" t="s">
        <v>43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15.75" hidden="1" x14ac:dyDescent="0.25">
      <c r="A683" s="21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31.5" hidden="1" x14ac:dyDescent="0.25">
      <c r="A684" s="21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31.5" hidden="1" x14ac:dyDescent="0.25">
      <c r="A685" s="23">
        <v>44778</v>
      </c>
      <c r="B685" s="24">
        <v>2757402022</v>
      </c>
      <c r="C685" s="19">
        <v>44771</v>
      </c>
      <c r="D685" s="19" t="s">
        <v>151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15.75" x14ac:dyDescent="0.25">
      <c r="A686" s="21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189</v>
      </c>
      <c r="L686" s="20" t="e">
        <v>#N/A</v>
      </c>
      <c r="M686" s="10" t="s">
        <v>181</v>
      </c>
      <c r="N686" s="9" t="s">
        <v>43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15.75" hidden="1" x14ac:dyDescent="0.25">
      <c r="A687" s="21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15.75" hidden="1" x14ac:dyDescent="0.25">
      <c r="A688" s="21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20" t="e">
        <v>#N/A</v>
      </c>
      <c r="M688" s="10" t="s">
        <v>181</v>
      </c>
      <c r="N688" s="9" t="s">
        <v>43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15.75" hidden="1" x14ac:dyDescent="0.25">
      <c r="A689" s="21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20" t="e">
        <v>#N/A</v>
      </c>
      <c r="M689" s="10" t="s">
        <v>182</v>
      </c>
      <c r="N689" s="9" t="s">
        <v>43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15.75" hidden="1" x14ac:dyDescent="0.25">
      <c r="A690" s="21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20" t="e">
        <v>#N/A</v>
      </c>
      <c r="M690" s="10" t="s">
        <v>182</v>
      </c>
      <c r="N690" s="9" t="s">
        <v>43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15.75" hidden="1" x14ac:dyDescent="0.25">
      <c r="A691" s="23">
        <v>44784</v>
      </c>
      <c r="B691" s="24">
        <v>2832182022</v>
      </c>
      <c r="C691" s="9">
        <v>44778</v>
      </c>
      <c r="D691" s="19" t="s">
        <v>151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15.75" hidden="1" x14ac:dyDescent="0.25">
      <c r="A692" s="21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20" t="e">
        <v>#N/A</v>
      </c>
      <c r="M692" s="10" t="s">
        <v>182</v>
      </c>
      <c r="N692" s="9" t="s">
        <v>43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15.75" hidden="1" x14ac:dyDescent="0.25">
      <c r="A693" s="21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180</v>
      </c>
      <c r="L693" s="20" t="e">
        <v>#N/A</v>
      </c>
      <c r="M693" s="10" t="s">
        <v>182</v>
      </c>
      <c r="N693" s="9" t="s">
        <v>43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15.75" hidden="1" x14ac:dyDescent="0.25">
      <c r="A694" s="21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180</v>
      </c>
      <c r="L694" s="20" t="e">
        <v>#N/A</v>
      </c>
      <c r="M694" s="10" t="s">
        <v>181</v>
      </c>
      <c r="N694" s="9" t="s">
        <v>43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15.75" hidden="1" x14ac:dyDescent="0.25">
      <c r="A695" s="21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20" t="e">
        <v>#N/A</v>
      </c>
      <c r="M695" s="10" t="s">
        <v>182</v>
      </c>
      <c r="N695" s="9" t="s">
        <v>43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15.75" hidden="1" x14ac:dyDescent="0.25">
      <c r="A696" s="21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20" t="e">
        <v>#N/A</v>
      </c>
      <c r="M696" s="10" t="s">
        <v>182</v>
      </c>
      <c r="N696" s="9" t="s">
        <v>43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15.75" hidden="1" x14ac:dyDescent="0.25">
      <c r="A697" s="21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20" t="e">
        <v>#N/A</v>
      </c>
      <c r="M697" s="10" t="s">
        <v>182</v>
      </c>
      <c r="N697" s="9" t="s">
        <v>43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15.75" hidden="1" x14ac:dyDescent="0.25">
      <c r="A698" s="21">
        <v>44791</v>
      </c>
      <c r="B698" s="16">
        <v>2927682022</v>
      </c>
      <c r="C698" s="9">
        <v>44785</v>
      </c>
      <c r="D698" s="19" t="s">
        <v>160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133</v>
      </c>
      <c r="L698" s="20" t="e">
        <v>#N/A</v>
      </c>
      <c r="M698" s="10" t="s">
        <v>57</v>
      </c>
      <c r="N698" s="19" t="s">
        <v>43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31.5" hidden="1" x14ac:dyDescent="0.25">
      <c r="A699" s="21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15.75" x14ac:dyDescent="0.25">
      <c r="A700" s="23">
        <v>44791</v>
      </c>
      <c r="B700" s="24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181</v>
      </c>
      <c r="N700" s="19" t="s">
        <v>43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15.75" x14ac:dyDescent="0.25">
      <c r="A701" s="21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15.75" hidden="1" x14ac:dyDescent="0.25">
      <c r="A702" s="21">
        <v>44798</v>
      </c>
      <c r="B702" s="16">
        <v>2951402022</v>
      </c>
      <c r="C702" s="9">
        <v>44790</v>
      </c>
      <c r="D702" s="19" t="s">
        <v>160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180</v>
      </c>
      <c r="L702" s="20" t="e">
        <v>#N/A</v>
      </c>
      <c r="M702" s="10" t="s">
        <v>57</v>
      </c>
      <c r="N702" s="19" t="s">
        <v>43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15.75" hidden="1" x14ac:dyDescent="0.25">
      <c r="A703" s="21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20" t="e">
        <v>#N/A</v>
      </c>
      <c r="M703" s="10" t="s">
        <v>181</v>
      </c>
      <c r="N703" s="9" t="s">
        <v>43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15.75" hidden="1" x14ac:dyDescent="0.25">
      <c r="A704" s="21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180</v>
      </c>
      <c r="L704" s="20" t="e">
        <v>#N/A</v>
      </c>
      <c r="M704" s="10" t="s">
        <v>181</v>
      </c>
      <c r="N704" s="9" t="s">
        <v>43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15.75" x14ac:dyDescent="0.25">
      <c r="A705" s="21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20" t="e">
        <v>#N/A</v>
      </c>
      <c r="M705" s="10" t="s">
        <v>182</v>
      </c>
      <c r="N705" s="19" t="s">
        <v>43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31.5" hidden="1" x14ac:dyDescent="0.25">
      <c r="A706" s="21">
        <v>44798</v>
      </c>
      <c r="B706" s="16">
        <v>2974232022</v>
      </c>
      <c r="C706" s="9">
        <v>44791</v>
      </c>
      <c r="D706" s="19" t="s">
        <v>160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15.75" x14ac:dyDescent="0.25">
      <c r="A707" s="21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15.75" hidden="1" x14ac:dyDescent="0.25">
      <c r="A708" s="23">
        <v>44798</v>
      </c>
      <c r="B708" s="24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180</v>
      </c>
      <c r="L708" s="20" t="e">
        <v>#N/A</v>
      </c>
      <c r="M708" s="10" t="s">
        <v>181</v>
      </c>
      <c r="N708" s="9" t="s">
        <v>43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15.75" hidden="1" x14ac:dyDescent="0.25">
      <c r="A709" s="23">
        <v>44798</v>
      </c>
      <c r="B709" s="24">
        <v>2990562022</v>
      </c>
      <c r="C709" s="19">
        <v>44795</v>
      </c>
      <c r="D709" s="9" t="s">
        <v>160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175</v>
      </c>
      <c r="L709" s="20" t="e">
        <v>#N/A</v>
      </c>
      <c r="M709" s="10" t="s">
        <v>181</v>
      </c>
      <c r="N709" s="19" t="s">
        <v>43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15.75" hidden="1" x14ac:dyDescent="0.25">
      <c r="A710" s="23">
        <v>44805</v>
      </c>
      <c r="B710" s="24">
        <v>2957452022</v>
      </c>
      <c r="C710" s="19">
        <v>44795</v>
      </c>
      <c r="D710" s="9" t="s">
        <v>160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175</v>
      </c>
      <c r="L710" s="20" t="e">
        <v>#N/A</v>
      </c>
      <c r="M710" s="10" t="s">
        <v>181</v>
      </c>
      <c r="N710" s="19" t="s">
        <v>43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15.75" hidden="1" x14ac:dyDescent="0.25">
      <c r="A711" s="23">
        <v>44805</v>
      </c>
      <c r="B711" s="24">
        <v>3040522022</v>
      </c>
      <c r="C711" s="19">
        <v>44797</v>
      </c>
      <c r="D711" s="9" t="s">
        <v>160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180</v>
      </c>
      <c r="L711" s="20" t="e">
        <v>#N/A</v>
      </c>
      <c r="M711" s="10" t="s">
        <v>181</v>
      </c>
      <c r="N711" s="19" t="s">
        <v>43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15.75" hidden="1" x14ac:dyDescent="0.25">
      <c r="A712" s="23">
        <v>44805</v>
      </c>
      <c r="B712" s="24">
        <v>2893822022</v>
      </c>
      <c r="C712" s="19">
        <v>44799</v>
      </c>
      <c r="D712" s="9" t="s">
        <v>160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171</v>
      </c>
      <c r="L712" s="20" t="e">
        <v>#N/A</v>
      </c>
      <c r="M712" s="10" t="s">
        <v>181</v>
      </c>
      <c r="N712" s="19" t="s">
        <v>43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15.75" x14ac:dyDescent="0.25">
      <c r="A713" s="21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20" t="e">
        <v>#N/A</v>
      </c>
      <c r="M713" s="10" t="s">
        <v>57</v>
      </c>
      <c r="N713" s="9" t="s">
        <v>43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15.75" x14ac:dyDescent="0.25">
      <c r="A714" s="23">
        <v>44812</v>
      </c>
      <c r="B714" s="24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201</v>
      </c>
      <c r="L714" s="20" t="e">
        <v>#N/A</v>
      </c>
      <c r="M714" s="10" t="s">
        <v>181</v>
      </c>
      <c r="N714" s="9" t="s">
        <v>202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15.75" hidden="1" x14ac:dyDescent="0.25">
      <c r="A715" s="23">
        <v>44812</v>
      </c>
      <c r="B715" s="24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20" t="e">
        <v>#N/A</v>
      </c>
      <c r="M715" s="10" t="s">
        <v>181</v>
      </c>
      <c r="N715" s="9" t="s">
        <v>43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15.75" x14ac:dyDescent="0.25">
      <c r="A716" s="21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202</v>
      </c>
      <c r="O716" s="10">
        <v>37</v>
      </c>
      <c r="P716" s="25" t="s">
        <v>30</v>
      </c>
      <c r="Q716" s="15" t="s">
        <v>31</v>
      </c>
      <c r="R716" s="22" t="s">
        <v>203</v>
      </c>
      <c r="S716" s="8"/>
      <c r="T716" s="8"/>
      <c r="U716" s="26" t="s">
        <v>33</v>
      </c>
    </row>
    <row r="717" spans="1:21" ht="15.75" x14ac:dyDescent="0.25">
      <c r="A717" s="21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204</v>
      </c>
      <c r="L717" s="20" t="e">
        <v>#N/A</v>
      </c>
      <c r="M717" s="10" t="s">
        <v>205</v>
      </c>
      <c r="N717" s="9" t="s">
        <v>202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15.75" x14ac:dyDescent="0.25">
      <c r="A718" s="21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189</v>
      </c>
      <c r="L718" s="20" t="e">
        <v>#N/A</v>
      </c>
      <c r="M718" s="10" t="s">
        <v>181</v>
      </c>
      <c r="N718" s="9" t="s">
        <v>202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15.75" hidden="1" x14ac:dyDescent="0.25">
      <c r="A719" s="21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20" t="e">
        <v>#N/A</v>
      </c>
      <c r="M719" s="10" t="s">
        <v>181</v>
      </c>
      <c r="N719" s="9" t="s">
        <v>202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15.75" hidden="1" x14ac:dyDescent="0.25">
      <c r="A720" s="21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181</v>
      </c>
      <c r="N720" s="9" t="s">
        <v>43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15.75" hidden="1" x14ac:dyDescent="0.25">
      <c r="A721" s="21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197</v>
      </c>
      <c r="L721" s="20" t="e">
        <v>#N/A</v>
      </c>
      <c r="M721" s="10" t="s">
        <v>57</v>
      </c>
      <c r="N721" s="9" t="s">
        <v>202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15.75" hidden="1" x14ac:dyDescent="0.25">
      <c r="A722" s="21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206</v>
      </c>
      <c r="L722" s="20" t="e">
        <v>#N/A</v>
      </c>
      <c r="M722" s="10" t="s">
        <v>181</v>
      </c>
      <c r="N722" s="9" t="s">
        <v>202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15.75" x14ac:dyDescent="0.25">
      <c r="A723" s="21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201</v>
      </c>
      <c r="L723" s="20" t="e">
        <v>#N/A</v>
      </c>
      <c r="M723" s="10" t="s">
        <v>181</v>
      </c>
      <c r="N723" s="9" t="s">
        <v>202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15.75" x14ac:dyDescent="0.25">
      <c r="A724" s="21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181</v>
      </c>
      <c r="N724" s="9" t="s">
        <v>202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15.75" hidden="1" x14ac:dyDescent="0.25">
      <c r="A725" s="21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207</v>
      </c>
      <c r="L725" s="20" t="e">
        <v>#N/A</v>
      </c>
      <c r="M725" s="10" t="s">
        <v>181</v>
      </c>
      <c r="N725" s="9" t="s">
        <v>202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15.75" hidden="1" x14ac:dyDescent="0.25">
      <c r="A726" s="21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180</v>
      </c>
      <c r="L726" s="20" t="e">
        <v>#N/A</v>
      </c>
      <c r="M726" s="10" t="s">
        <v>181</v>
      </c>
      <c r="N726" s="9" t="s">
        <v>43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15.75" hidden="1" x14ac:dyDescent="0.25">
      <c r="A727" s="21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20" t="e">
        <v>#N/A</v>
      </c>
      <c r="M727" s="10" t="s">
        <v>181</v>
      </c>
      <c r="N727" s="9" t="s">
        <v>43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15.75" hidden="1" x14ac:dyDescent="0.25">
      <c r="A728" s="23">
        <v>44824</v>
      </c>
      <c r="B728" s="24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190</v>
      </c>
      <c r="L728" s="20" t="e">
        <v>#N/A</v>
      </c>
      <c r="M728" s="10" t="s">
        <v>57</v>
      </c>
      <c r="N728" s="9" t="s">
        <v>202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15.75" hidden="1" x14ac:dyDescent="0.25">
      <c r="A729" s="21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202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15.75" hidden="1" x14ac:dyDescent="0.25">
      <c r="A730" s="21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181</v>
      </c>
      <c r="N730" s="9" t="s">
        <v>202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15.75" x14ac:dyDescent="0.25">
      <c r="A731" s="21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181</v>
      </c>
      <c r="N731" s="9" t="s">
        <v>202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15.75" hidden="1" x14ac:dyDescent="0.25">
      <c r="A732" s="21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20" t="e">
        <v>#N/A</v>
      </c>
      <c r="M732" s="10" t="s">
        <v>181</v>
      </c>
      <c r="N732" s="9" t="s">
        <v>202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15.75" hidden="1" x14ac:dyDescent="0.25">
      <c r="A733" s="21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20" t="e">
        <v>#N/A</v>
      </c>
      <c r="M733" s="10" t="s">
        <v>184</v>
      </c>
      <c r="N733" s="9" t="s">
        <v>202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15.75" hidden="1" x14ac:dyDescent="0.25">
      <c r="A734" s="21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180</v>
      </c>
      <c r="L734" s="20" t="e">
        <v>#N/A</v>
      </c>
      <c r="M734" s="10" t="s">
        <v>57</v>
      </c>
      <c r="N734" s="9" t="s">
        <v>202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15.75" hidden="1" x14ac:dyDescent="0.25">
      <c r="A735" s="21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20" t="e">
        <v>#N/A</v>
      </c>
      <c r="M735" s="10" t="s">
        <v>205</v>
      </c>
      <c r="N735" s="9" t="s">
        <v>202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15.75" x14ac:dyDescent="0.25">
      <c r="A736" s="21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20" t="e">
        <v>#N/A</v>
      </c>
      <c r="M736" s="10" t="s">
        <v>57</v>
      </c>
      <c r="N736" s="9" t="s">
        <v>202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15.75" x14ac:dyDescent="0.25">
      <c r="A737" s="23">
        <v>44831</v>
      </c>
      <c r="B737" s="24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202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15.75" x14ac:dyDescent="0.25">
      <c r="A738" s="23">
        <v>44831</v>
      </c>
      <c r="B738" s="24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202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15.75" hidden="1" x14ac:dyDescent="0.25">
      <c r="A739" s="21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126</v>
      </c>
      <c r="K739" s="10" t="s">
        <v>202</v>
      </c>
      <c r="L739" s="20" t="e">
        <v>#N/A</v>
      </c>
      <c r="M739" s="10" t="s">
        <v>184</v>
      </c>
      <c r="N739" s="9" t="s">
        <v>202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15.75" hidden="1" x14ac:dyDescent="0.25">
      <c r="A740" s="21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20" t="e">
        <v>#N/A</v>
      </c>
      <c r="M740" s="10" t="s">
        <v>205</v>
      </c>
      <c r="N740" s="9" t="s">
        <v>202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15.75" hidden="1" x14ac:dyDescent="0.25">
      <c r="A741" s="21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20" t="e">
        <v>#N/A</v>
      </c>
      <c r="M741" s="10" t="s">
        <v>57</v>
      </c>
      <c r="N741" s="9" t="s">
        <v>202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15.75" hidden="1" x14ac:dyDescent="0.25">
      <c r="A742" s="21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208</v>
      </c>
      <c r="L742" s="20" t="e">
        <v>#N/A</v>
      </c>
      <c r="M742" s="18" t="s">
        <v>57</v>
      </c>
      <c r="N742" s="9" t="s">
        <v>202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15.75" hidden="1" x14ac:dyDescent="0.25">
      <c r="A743" s="21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20" t="e">
        <v>#N/A</v>
      </c>
      <c r="M743" s="18" t="s">
        <v>209</v>
      </c>
      <c r="N743" s="9" t="s">
        <v>202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15.75" hidden="1" x14ac:dyDescent="0.25">
      <c r="A744" s="21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20" t="e">
        <v>#N/A</v>
      </c>
      <c r="M744" s="10" t="s">
        <v>205</v>
      </c>
      <c r="N744" s="9" t="s">
        <v>202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15.75" hidden="1" x14ac:dyDescent="0.25">
      <c r="A745" s="21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207</v>
      </c>
      <c r="L745" s="20" t="e">
        <v>#N/A</v>
      </c>
      <c r="M745" s="10" t="s">
        <v>57</v>
      </c>
      <c r="N745" s="9" t="s">
        <v>202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31.5" hidden="1" x14ac:dyDescent="0.25">
      <c r="A746" s="21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202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15.75" hidden="1" x14ac:dyDescent="0.25">
      <c r="A747" s="23">
        <v>44837</v>
      </c>
      <c r="B747" s="24">
        <v>3435082022</v>
      </c>
      <c r="C747" s="9">
        <v>44831</v>
      </c>
      <c r="D747" s="9" t="s">
        <v>151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20" t="e">
        <v>#N/A</v>
      </c>
      <c r="M747" s="10" t="s">
        <v>205</v>
      </c>
      <c r="N747" s="9" t="s">
        <v>202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15.75" hidden="1" x14ac:dyDescent="0.25">
      <c r="A748" s="21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20" t="e">
        <v>#N/A</v>
      </c>
      <c r="M748" s="10" t="s">
        <v>57</v>
      </c>
      <c r="N748" s="9" t="s">
        <v>202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15.75" x14ac:dyDescent="0.25">
      <c r="A749" s="21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20" t="e">
        <v>#N/A</v>
      </c>
      <c r="M749" s="10" t="s">
        <v>57</v>
      </c>
      <c r="N749" s="9" t="s">
        <v>202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15.75" x14ac:dyDescent="0.25">
      <c r="A750" s="23">
        <v>44844</v>
      </c>
      <c r="B750" s="24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20" t="e">
        <v>#N/A</v>
      </c>
      <c r="M750" s="10" t="s">
        <v>205</v>
      </c>
      <c r="N750" s="9" t="s">
        <v>202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15.75" hidden="1" x14ac:dyDescent="0.25">
      <c r="A751" s="21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8" t="s">
        <v>49</v>
      </c>
      <c r="K751" s="10" t="s">
        <v>207</v>
      </c>
      <c r="L751" s="20" t="e">
        <v>#N/A</v>
      </c>
      <c r="M751" s="10" t="s">
        <v>205</v>
      </c>
      <c r="N751" s="9" t="s">
        <v>202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15.75" hidden="1" x14ac:dyDescent="0.25">
      <c r="A752" s="21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20" t="e">
        <v>#N/A</v>
      </c>
      <c r="M752" s="10" t="s">
        <v>205</v>
      </c>
      <c r="N752" s="9" t="s">
        <v>202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15.75" hidden="1" x14ac:dyDescent="0.25">
      <c r="A753" s="21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20" t="e">
        <v>#N/A</v>
      </c>
      <c r="M753" s="10" t="s">
        <v>210</v>
      </c>
      <c r="N753" s="9" t="s">
        <v>202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15.75" hidden="1" x14ac:dyDescent="0.25">
      <c r="A754" s="23">
        <v>44844</v>
      </c>
      <c r="B754" s="24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20" t="e">
        <v>#N/A</v>
      </c>
      <c r="M754" s="10" t="s">
        <v>205</v>
      </c>
      <c r="N754" s="9" t="s">
        <v>202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15.75" hidden="1" x14ac:dyDescent="0.25">
      <c r="A755" s="23">
        <v>44844</v>
      </c>
      <c r="B755" s="24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8" t="s">
        <v>49</v>
      </c>
      <c r="K755" s="10" t="s">
        <v>207</v>
      </c>
      <c r="L755" s="20" t="e">
        <v>#N/A</v>
      </c>
      <c r="M755" s="10" t="s">
        <v>205</v>
      </c>
      <c r="N755" s="9" t="s">
        <v>202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15.75" x14ac:dyDescent="0.25">
      <c r="A756" s="21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20" t="e">
        <v>#N/A</v>
      </c>
      <c r="M756" s="10" t="s">
        <v>57</v>
      </c>
      <c r="N756" s="9" t="s">
        <v>202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15.75" hidden="1" x14ac:dyDescent="0.25">
      <c r="A757" s="21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20" t="e">
        <v>#N/A</v>
      </c>
      <c r="M757" s="10" t="s">
        <v>57</v>
      </c>
      <c r="N757" s="9" t="s">
        <v>202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15.75" hidden="1" x14ac:dyDescent="0.25">
      <c r="A758" s="21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20" t="e">
        <v>#N/A</v>
      </c>
      <c r="M758" s="10" t="s">
        <v>57</v>
      </c>
      <c r="N758" s="9" t="s">
        <v>202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15.75" hidden="1" x14ac:dyDescent="0.25">
      <c r="A759" s="21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20" t="e">
        <v>#N/A</v>
      </c>
      <c r="M759" s="10" t="s">
        <v>211</v>
      </c>
      <c r="N759" s="9" t="s">
        <v>202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15.75" x14ac:dyDescent="0.25">
      <c r="A760" s="21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8" t="s">
        <v>25</v>
      </c>
      <c r="K760" s="10" t="s">
        <v>212</v>
      </c>
      <c r="L760" s="20" t="e">
        <v>#N/A</v>
      </c>
      <c r="M760" s="10" t="s">
        <v>57</v>
      </c>
      <c r="N760" s="9" t="s">
        <v>202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15.75" hidden="1" x14ac:dyDescent="0.25">
      <c r="A761" s="21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20" t="e">
        <v>#N/A</v>
      </c>
      <c r="M761" s="10" t="s">
        <v>205</v>
      </c>
      <c r="N761" s="9" t="s">
        <v>202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15.75" x14ac:dyDescent="0.25">
      <c r="A762" s="23">
        <v>44852</v>
      </c>
      <c r="B762" s="24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8" t="s">
        <v>25</v>
      </c>
      <c r="K762" s="10" t="s">
        <v>201</v>
      </c>
      <c r="L762" s="20" t="e">
        <v>#N/A</v>
      </c>
      <c r="M762" s="10" t="s">
        <v>205</v>
      </c>
      <c r="N762" s="9" t="s">
        <v>202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15.75" hidden="1" x14ac:dyDescent="0.25">
      <c r="A763" s="21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20" t="e">
        <v>#N/A</v>
      </c>
      <c r="M763" s="10" t="s">
        <v>210</v>
      </c>
      <c r="N763" s="9" t="s">
        <v>202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15.75" hidden="1" x14ac:dyDescent="0.25">
      <c r="A764" s="23">
        <v>44852</v>
      </c>
      <c r="B764" s="24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20" t="e">
        <v>#N/A</v>
      </c>
      <c r="M764" s="10" t="s">
        <v>205</v>
      </c>
      <c r="N764" s="9" t="s">
        <v>202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15.75" x14ac:dyDescent="0.25">
      <c r="A765" s="23">
        <v>44852</v>
      </c>
      <c r="B765" s="24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20" t="e">
        <v>#N/A</v>
      </c>
      <c r="M765" s="10" t="s">
        <v>57</v>
      </c>
      <c r="N765" s="9" t="s">
        <v>202</v>
      </c>
      <c r="O765" s="10">
        <v>11</v>
      </c>
      <c r="P765" s="25" t="s">
        <v>30</v>
      </c>
      <c r="Q765" s="15" t="s">
        <v>31</v>
      </c>
      <c r="R765" s="22" t="s">
        <v>203</v>
      </c>
      <c r="S765" s="25"/>
      <c r="T765" s="25"/>
      <c r="U765" s="26" t="s">
        <v>33</v>
      </c>
    </row>
    <row r="766" spans="1:21" ht="15.75" x14ac:dyDescent="0.25">
      <c r="A766" s="23">
        <v>44852</v>
      </c>
      <c r="B766" s="24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20" t="e">
        <v>#N/A</v>
      </c>
      <c r="M766" s="10" t="s">
        <v>57</v>
      </c>
      <c r="N766" s="9" t="s">
        <v>202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15.75" hidden="1" x14ac:dyDescent="0.25">
      <c r="A767" s="23">
        <v>44852</v>
      </c>
      <c r="B767" s="24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20" t="e">
        <v>#N/A</v>
      </c>
      <c r="M767" s="10" t="s">
        <v>205</v>
      </c>
      <c r="N767" s="9" t="s">
        <v>202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15.75" hidden="1" x14ac:dyDescent="0.25">
      <c r="A768" s="23">
        <v>44852</v>
      </c>
      <c r="B768" s="24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9" t="s">
        <v>22</v>
      </c>
      <c r="H768" s="9" t="s">
        <v>144</v>
      </c>
      <c r="I768" s="9" t="s">
        <v>38</v>
      </c>
      <c r="J768" s="8" t="s">
        <v>49</v>
      </c>
      <c r="K768" s="10" t="s">
        <v>213</v>
      </c>
      <c r="L768" s="20" t="e">
        <v>#N/A</v>
      </c>
      <c r="M768" s="10" t="s">
        <v>211</v>
      </c>
      <c r="N768" s="9" t="s">
        <v>202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15.75" hidden="1" x14ac:dyDescent="0.25">
      <c r="A769" s="21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20" t="e">
        <v>#N/A</v>
      </c>
      <c r="M769" s="10" t="s">
        <v>57</v>
      </c>
      <c r="N769" s="9" t="s">
        <v>202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15.75" hidden="1" x14ac:dyDescent="0.25">
      <c r="A770" s="21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20" t="e">
        <v>#N/A</v>
      </c>
      <c r="M770" s="10" t="s">
        <v>205</v>
      </c>
      <c r="N770" s="9" t="s">
        <v>202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15.75" x14ac:dyDescent="0.25">
      <c r="A771" s="21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20" t="e">
        <v>#N/A</v>
      </c>
      <c r="M771" s="10" t="s">
        <v>57</v>
      </c>
      <c r="N771" s="9" t="s">
        <v>202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15.75" x14ac:dyDescent="0.25">
      <c r="A772" s="21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20" t="e">
        <v>#N/A</v>
      </c>
      <c r="M772" s="10" t="s">
        <v>205</v>
      </c>
      <c r="N772" s="9" t="s">
        <v>202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15.75" x14ac:dyDescent="0.25">
      <c r="A773" s="21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20" t="e">
        <v>#N/A</v>
      </c>
      <c r="M773" s="10" t="s">
        <v>57</v>
      </c>
      <c r="N773" s="9" t="s">
        <v>202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15.75" hidden="1" x14ac:dyDescent="0.25">
      <c r="A774" s="23">
        <v>44859</v>
      </c>
      <c r="B774" s="24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20" t="e">
        <v>#N/A</v>
      </c>
      <c r="M774" s="10" t="s">
        <v>57</v>
      </c>
      <c r="N774" s="9" t="s">
        <v>202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15.75" hidden="1" x14ac:dyDescent="0.25">
      <c r="A775" s="21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20" t="e">
        <v>#N/A</v>
      </c>
      <c r="M775" s="10" t="s">
        <v>57</v>
      </c>
      <c r="N775" s="9" t="s">
        <v>202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15.75" x14ac:dyDescent="0.25">
      <c r="A776" s="21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20" t="e">
        <v>#N/A</v>
      </c>
      <c r="M776" s="10" t="s">
        <v>57</v>
      </c>
      <c r="N776" s="9" t="s">
        <v>202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15.75" hidden="1" x14ac:dyDescent="0.25">
      <c r="A777" s="21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9" t="s">
        <v>22</v>
      </c>
      <c r="H777" s="9" t="s">
        <v>144</v>
      </c>
      <c r="I777" s="9" t="s">
        <v>38</v>
      </c>
      <c r="J777" s="8" t="s">
        <v>49</v>
      </c>
      <c r="K777" s="10" t="s">
        <v>207</v>
      </c>
      <c r="L777" s="20" t="e">
        <v>#N/A</v>
      </c>
      <c r="M777" s="10" t="s">
        <v>140</v>
      </c>
      <c r="N777" s="9" t="s">
        <v>202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15.75" hidden="1" x14ac:dyDescent="0.25">
      <c r="A778" s="21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8" t="s">
        <v>49</v>
      </c>
      <c r="K778" s="10" t="s">
        <v>214</v>
      </c>
      <c r="L778" s="20" t="e">
        <v>#N/A</v>
      </c>
      <c r="M778" s="10" t="s">
        <v>184</v>
      </c>
      <c r="N778" s="9" t="s">
        <v>202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31.5" hidden="1" x14ac:dyDescent="0.25">
      <c r="A779" s="21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202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15.75" hidden="1" x14ac:dyDescent="0.25">
      <c r="A780" s="23">
        <v>44866</v>
      </c>
      <c r="B780" s="24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20" t="e">
        <v>#N/A</v>
      </c>
      <c r="M780" s="10" t="s">
        <v>57</v>
      </c>
      <c r="N780" s="9" t="s">
        <v>202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15.75" hidden="1" x14ac:dyDescent="0.25">
      <c r="A781" s="21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9" t="s">
        <v>22</v>
      </c>
      <c r="H781" s="9" t="s">
        <v>144</v>
      </c>
      <c r="I781" s="9" t="s">
        <v>38</v>
      </c>
      <c r="J781" s="8" t="s">
        <v>49</v>
      </c>
      <c r="K781" s="10" t="s">
        <v>206</v>
      </c>
      <c r="L781" s="20" t="e">
        <v>#N/A</v>
      </c>
      <c r="M781" s="10" t="s">
        <v>140</v>
      </c>
      <c r="N781" s="9" t="s">
        <v>202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15.75" x14ac:dyDescent="0.25">
      <c r="A782" s="21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20" t="e">
        <v>#N/A</v>
      </c>
      <c r="M782" s="10" t="s">
        <v>205</v>
      </c>
      <c r="N782" s="9" t="s">
        <v>202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15.75" hidden="1" x14ac:dyDescent="0.25">
      <c r="A783" s="21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20" t="e">
        <v>#N/A</v>
      </c>
      <c r="M783" s="10" t="s">
        <v>205</v>
      </c>
      <c r="N783" s="9" t="s">
        <v>202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15.75" hidden="1" x14ac:dyDescent="0.25">
      <c r="A784" s="21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8" t="s">
        <v>49</v>
      </c>
      <c r="K784" s="10" t="s">
        <v>215</v>
      </c>
      <c r="L784" s="20" t="e">
        <v>#N/A</v>
      </c>
      <c r="M784" s="10" t="s">
        <v>205</v>
      </c>
      <c r="N784" s="9" t="s">
        <v>202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15.75" hidden="1" x14ac:dyDescent="0.25">
      <c r="A785" s="21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20" t="e">
        <v>#N/A</v>
      </c>
      <c r="M785" s="10" t="s">
        <v>57</v>
      </c>
      <c r="N785" s="9" t="s">
        <v>202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15.75" hidden="1" x14ac:dyDescent="0.25">
      <c r="A786" s="23">
        <v>44874</v>
      </c>
      <c r="B786" s="24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20" t="e">
        <v>#N/A</v>
      </c>
      <c r="M786" s="10" t="s">
        <v>57</v>
      </c>
      <c r="N786" s="9" t="s">
        <v>202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15.75" x14ac:dyDescent="0.25">
      <c r="A787" s="21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8" t="s">
        <v>25</v>
      </c>
      <c r="K787" s="10" t="s">
        <v>216</v>
      </c>
      <c r="L787" s="20" t="e">
        <v>#N/A</v>
      </c>
      <c r="M787" s="10" t="s">
        <v>205</v>
      </c>
      <c r="N787" s="9" t="s">
        <v>202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15.75" hidden="1" x14ac:dyDescent="0.25">
      <c r="A788" s="21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8" t="s">
        <v>49</v>
      </c>
      <c r="K788" s="10" t="s">
        <v>197</v>
      </c>
      <c r="L788" s="20" t="e">
        <v>#N/A</v>
      </c>
      <c r="M788" s="10" t="s">
        <v>140</v>
      </c>
      <c r="N788" s="9" t="s">
        <v>202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15.75" x14ac:dyDescent="0.25">
      <c r="A789" s="21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20" t="e">
        <v>#N/A</v>
      </c>
      <c r="M789" s="10" t="s">
        <v>57</v>
      </c>
      <c r="N789" s="9" t="s">
        <v>202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15.75" hidden="1" x14ac:dyDescent="0.25">
      <c r="A790" s="21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20" t="e">
        <v>#N/A</v>
      </c>
      <c r="M790" s="10" t="s">
        <v>140</v>
      </c>
      <c r="N790" s="9" t="s">
        <v>202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15.75" hidden="1" x14ac:dyDescent="0.25">
      <c r="A791" s="21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8" t="s">
        <v>49</v>
      </c>
      <c r="K791" s="10" t="s">
        <v>215</v>
      </c>
      <c r="L791" s="20" t="e">
        <v>#N/A</v>
      </c>
      <c r="M791" s="10" t="s">
        <v>57</v>
      </c>
      <c r="N791" s="9" t="s">
        <v>202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15.75" hidden="1" x14ac:dyDescent="0.25">
      <c r="A792" s="21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8" t="s">
        <v>49</v>
      </c>
      <c r="K792" s="10" t="s">
        <v>215</v>
      </c>
      <c r="L792" s="20" t="e">
        <v>#N/A</v>
      </c>
      <c r="M792" s="10" t="s">
        <v>57</v>
      </c>
      <c r="N792" s="9" t="s">
        <v>202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15.75" hidden="1" x14ac:dyDescent="0.25">
      <c r="A793" s="21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20" t="e">
        <v>#N/A</v>
      </c>
      <c r="M793" s="10" t="s">
        <v>57</v>
      </c>
      <c r="N793" s="9" t="s">
        <v>202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15.75" hidden="1" x14ac:dyDescent="0.25">
      <c r="A794" s="21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20" t="e">
        <v>#N/A</v>
      </c>
      <c r="M794" s="10" t="s">
        <v>57</v>
      </c>
      <c r="N794" s="9" t="s">
        <v>202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15.75" hidden="1" x14ac:dyDescent="0.25">
      <c r="A795" s="23">
        <v>44880</v>
      </c>
      <c r="B795" s="24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202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15.75" hidden="1" x14ac:dyDescent="0.25">
      <c r="A796" s="21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202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15.75" hidden="1" x14ac:dyDescent="0.25">
      <c r="A797" s="21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9" t="s">
        <v>22</v>
      </c>
      <c r="H797" s="9" t="s">
        <v>144</v>
      </c>
      <c r="I797" s="9" t="s">
        <v>47</v>
      </c>
      <c r="J797" s="8" t="s">
        <v>49</v>
      </c>
      <c r="K797" s="10" t="s">
        <v>207</v>
      </c>
      <c r="L797" s="8" t="e">
        <v>#N/A</v>
      </c>
      <c r="M797" s="10" t="s">
        <v>140</v>
      </c>
      <c r="N797" s="9" t="s">
        <v>202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15.75" hidden="1" x14ac:dyDescent="0.25">
      <c r="A798" s="21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205</v>
      </c>
      <c r="N798" s="9" t="s">
        <v>202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15.75" hidden="1" x14ac:dyDescent="0.25">
      <c r="A799" s="21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202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15.75" hidden="1" x14ac:dyDescent="0.25">
      <c r="A800" s="21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202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15.75" x14ac:dyDescent="0.25">
      <c r="A801" s="21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8" t="s">
        <v>25</v>
      </c>
      <c r="K801" s="10" t="s">
        <v>198</v>
      </c>
      <c r="L801" s="8" t="e">
        <v>#N/A</v>
      </c>
      <c r="M801" s="10" t="s">
        <v>205</v>
      </c>
      <c r="N801" s="9" t="s">
        <v>202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15.75" hidden="1" x14ac:dyDescent="0.25">
      <c r="A802" s="21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202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15.75" x14ac:dyDescent="0.25">
      <c r="A803" s="21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202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15.75" hidden="1" x14ac:dyDescent="0.25">
      <c r="A804" s="21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202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15.75" hidden="1" x14ac:dyDescent="0.25">
      <c r="A805" s="21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8" t="s">
        <v>49</v>
      </c>
      <c r="K805" s="10" t="s">
        <v>217</v>
      </c>
      <c r="L805" s="8" t="e">
        <v>#N/A</v>
      </c>
      <c r="M805" s="10" t="s">
        <v>140</v>
      </c>
      <c r="N805" s="9" t="s">
        <v>202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15.75" hidden="1" x14ac:dyDescent="0.25">
      <c r="A806" s="21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8" t="s">
        <v>49</v>
      </c>
      <c r="K806" s="10" t="s">
        <v>218</v>
      </c>
      <c r="L806" s="8" t="e">
        <v>#N/A</v>
      </c>
      <c r="M806" s="10" t="s">
        <v>57</v>
      </c>
      <c r="N806" s="9" t="s">
        <v>202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15.75" hidden="1" x14ac:dyDescent="0.25">
      <c r="A807" s="21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9" t="s">
        <v>22</v>
      </c>
      <c r="H807" s="9" t="s">
        <v>144</v>
      </c>
      <c r="I807" s="9" t="s">
        <v>38</v>
      </c>
      <c r="J807" s="8" t="s">
        <v>49</v>
      </c>
      <c r="K807" s="10" t="s">
        <v>207</v>
      </c>
      <c r="L807" s="8" t="e">
        <v>#N/A</v>
      </c>
      <c r="M807" s="10" t="s">
        <v>140</v>
      </c>
      <c r="N807" s="9" t="s">
        <v>202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15.75" hidden="1" x14ac:dyDescent="0.25">
      <c r="A808" s="21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8" t="s">
        <v>49</v>
      </c>
      <c r="K808" s="10" t="s">
        <v>215</v>
      </c>
      <c r="L808" s="8" t="e">
        <v>#N/A</v>
      </c>
      <c r="M808" s="10" t="s">
        <v>57</v>
      </c>
      <c r="N808" s="9" t="s">
        <v>202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15.75" x14ac:dyDescent="0.25">
      <c r="A809" s="21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202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15.75" x14ac:dyDescent="0.25">
      <c r="A810" s="23">
        <v>44887</v>
      </c>
      <c r="B810" s="24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205</v>
      </c>
      <c r="N810" s="9" t="s">
        <v>202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15.75" hidden="1" x14ac:dyDescent="0.25">
      <c r="A811" s="21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8" t="s">
        <v>49</v>
      </c>
      <c r="K811" s="10" t="s">
        <v>207</v>
      </c>
      <c r="L811" s="8" t="e">
        <v>#N/A</v>
      </c>
      <c r="M811" s="10" t="s">
        <v>57</v>
      </c>
      <c r="N811" s="9" t="s">
        <v>202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15.75" x14ac:dyDescent="0.25">
      <c r="A812" s="23">
        <v>44887</v>
      </c>
      <c r="B812" s="24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8" t="s">
        <v>25</v>
      </c>
      <c r="K812" s="10" t="s">
        <v>201</v>
      </c>
      <c r="L812" s="8" t="e">
        <v>#N/A</v>
      </c>
      <c r="M812" s="10" t="s">
        <v>57</v>
      </c>
      <c r="N812" s="9" t="s">
        <v>202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15.75" hidden="1" x14ac:dyDescent="0.25">
      <c r="A813" s="23">
        <v>44887</v>
      </c>
      <c r="B813" s="24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210</v>
      </c>
      <c r="N813" s="9" t="s">
        <v>202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15.75" hidden="1" x14ac:dyDescent="0.25">
      <c r="A814" s="21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184</v>
      </c>
      <c r="N814" s="9" t="s">
        <v>202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15.75" hidden="1" x14ac:dyDescent="0.25">
      <c r="A815" s="21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202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15.75" hidden="1" x14ac:dyDescent="0.25">
      <c r="A816" s="21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202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15.75" x14ac:dyDescent="0.25">
      <c r="A817" s="21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8" t="s">
        <v>25</v>
      </c>
      <c r="K817" s="10" t="s">
        <v>198</v>
      </c>
      <c r="L817" s="8" t="e">
        <v>#N/A</v>
      </c>
      <c r="M817" s="10" t="s">
        <v>205</v>
      </c>
      <c r="N817" s="9" t="s">
        <v>202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15.75" hidden="1" x14ac:dyDescent="0.25">
      <c r="A818" s="21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202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15.75" hidden="1" x14ac:dyDescent="0.25">
      <c r="A819" s="21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8" t="s">
        <v>49</v>
      </c>
      <c r="K819" s="10" t="s">
        <v>197</v>
      </c>
      <c r="L819" s="8" t="e">
        <v>#N/A</v>
      </c>
      <c r="M819" s="10" t="s">
        <v>205</v>
      </c>
      <c r="N819" s="9" t="s">
        <v>202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15.75" hidden="1" x14ac:dyDescent="0.25">
      <c r="A820" s="21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8" t="s">
        <v>49</v>
      </c>
      <c r="K820" s="10" t="s">
        <v>207</v>
      </c>
      <c r="L820" s="8" t="e">
        <v>#N/A</v>
      </c>
      <c r="M820" s="10" t="s">
        <v>205</v>
      </c>
      <c r="N820" s="9" t="s">
        <v>202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15.75" hidden="1" x14ac:dyDescent="0.25">
      <c r="A821" s="21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202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15.75" hidden="1" x14ac:dyDescent="0.25">
      <c r="A822" s="21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8" t="s">
        <v>49</v>
      </c>
      <c r="K822" s="10" t="s">
        <v>219</v>
      </c>
      <c r="L822" s="8" t="e">
        <v>#N/A</v>
      </c>
      <c r="M822" s="10" t="s">
        <v>205</v>
      </c>
      <c r="N822" s="9" t="s">
        <v>202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15.75" hidden="1" x14ac:dyDescent="0.25">
      <c r="A823" s="21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202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15.75" hidden="1" x14ac:dyDescent="0.25">
      <c r="A824" s="21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205</v>
      </c>
      <c r="N824" s="9" t="s">
        <v>202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15.75" hidden="1" x14ac:dyDescent="0.25">
      <c r="A825" s="21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202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15.75" hidden="1" x14ac:dyDescent="0.25">
      <c r="A826" s="21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9" t="s">
        <v>22</v>
      </c>
      <c r="H826" s="9" t="s">
        <v>144</v>
      </c>
      <c r="I826" s="9" t="s">
        <v>47</v>
      </c>
      <c r="J826" s="8" t="s">
        <v>49</v>
      </c>
      <c r="K826" s="10" t="s">
        <v>206</v>
      </c>
      <c r="L826" s="8" t="e">
        <v>#N/A</v>
      </c>
      <c r="M826" s="10" t="s">
        <v>57</v>
      </c>
      <c r="N826" s="9" t="s">
        <v>202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15.75" x14ac:dyDescent="0.25">
      <c r="A827" s="21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8" t="s">
        <v>25</v>
      </c>
      <c r="K827" s="10" t="s">
        <v>201</v>
      </c>
      <c r="L827" s="8" t="e">
        <v>#N/A</v>
      </c>
      <c r="M827" s="10" t="s">
        <v>205</v>
      </c>
      <c r="N827" s="9" t="s">
        <v>202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15.75" hidden="1" x14ac:dyDescent="0.25">
      <c r="A828" s="21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8" t="s">
        <v>49</v>
      </c>
      <c r="K828" s="10" t="s">
        <v>219</v>
      </c>
      <c r="L828" s="8" t="e">
        <v>#N/A</v>
      </c>
      <c r="M828" s="10" t="s">
        <v>205</v>
      </c>
      <c r="N828" s="9" t="s">
        <v>202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15.75" hidden="1" x14ac:dyDescent="0.25">
      <c r="A829" s="21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202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15.75" x14ac:dyDescent="0.25">
      <c r="A830" s="21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8" t="s">
        <v>25</v>
      </c>
      <c r="K830" s="10" t="s">
        <v>201</v>
      </c>
      <c r="L830" s="8" t="e">
        <v>#N/A</v>
      </c>
      <c r="M830" s="10" t="s">
        <v>57</v>
      </c>
      <c r="N830" s="9" t="s">
        <v>202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15.75" hidden="1" x14ac:dyDescent="0.25">
      <c r="A831" s="21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9" t="s">
        <v>22</v>
      </c>
      <c r="H831" s="9" t="s">
        <v>144</v>
      </c>
      <c r="I831" s="9" t="s">
        <v>38</v>
      </c>
      <c r="J831" s="8" t="s">
        <v>49</v>
      </c>
      <c r="K831" s="10" t="s">
        <v>219</v>
      </c>
      <c r="L831" s="8" t="e">
        <v>#N/A</v>
      </c>
      <c r="M831" s="10" t="s">
        <v>140</v>
      </c>
      <c r="N831" s="9" t="s">
        <v>202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15.75" hidden="1" x14ac:dyDescent="0.25">
      <c r="A832" s="21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202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15.75" hidden="1" x14ac:dyDescent="0.25">
      <c r="A833" s="21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8" t="s">
        <v>49</v>
      </c>
      <c r="K833" s="10" t="s">
        <v>197</v>
      </c>
      <c r="L833" s="8" t="e">
        <v>#N/A</v>
      </c>
      <c r="M833" s="10" t="s">
        <v>177</v>
      </c>
      <c r="N833" s="9" t="s">
        <v>202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15.75" hidden="1" x14ac:dyDescent="0.25">
      <c r="A834" s="21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202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15.75" hidden="1" x14ac:dyDescent="0.25">
      <c r="A835" s="21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205</v>
      </c>
      <c r="N835" s="9" t="s">
        <v>202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15.75" hidden="1" x14ac:dyDescent="0.25">
      <c r="A836" s="23">
        <v>44893</v>
      </c>
      <c r="B836" s="24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8" t="s">
        <v>49</v>
      </c>
      <c r="K836" s="10" t="s">
        <v>207</v>
      </c>
      <c r="L836" s="8" t="e">
        <v>#N/A</v>
      </c>
      <c r="M836" s="10" t="s">
        <v>205</v>
      </c>
      <c r="N836" s="9" t="s">
        <v>202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15.75" hidden="1" x14ac:dyDescent="0.25">
      <c r="A837" s="23">
        <v>44893</v>
      </c>
      <c r="B837" s="24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202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15.75" hidden="1" x14ac:dyDescent="0.25">
      <c r="A838" s="21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8" t="s">
        <v>49</v>
      </c>
      <c r="K838" s="10" t="s">
        <v>215</v>
      </c>
      <c r="L838" s="8" t="e">
        <v>#N/A</v>
      </c>
      <c r="M838" s="10" t="s">
        <v>57</v>
      </c>
      <c r="N838" s="9" t="s">
        <v>202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15.75" hidden="1" x14ac:dyDescent="0.25">
      <c r="A839" s="21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8" t="s">
        <v>49</v>
      </c>
      <c r="K839" s="10" t="s">
        <v>215</v>
      </c>
      <c r="L839" s="8" t="e">
        <v>#N/A</v>
      </c>
      <c r="M839" s="10" t="s">
        <v>205</v>
      </c>
      <c r="N839" s="9" t="s">
        <v>202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15.75" hidden="1" x14ac:dyDescent="0.25">
      <c r="A840" s="21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202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15.75" x14ac:dyDescent="0.25">
      <c r="A841" s="21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8" t="s">
        <v>25</v>
      </c>
      <c r="K841" s="10" t="s">
        <v>201</v>
      </c>
      <c r="L841" s="8" t="e">
        <v>#N/A</v>
      </c>
      <c r="M841" s="10" t="s">
        <v>140</v>
      </c>
      <c r="N841" s="9" t="s">
        <v>202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15.75" x14ac:dyDescent="0.25">
      <c r="A842" s="21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8" t="s">
        <v>25</v>
      </c>
      <c r="K842" s="10" t="s">
        <v>201</v>
      </c>
      <c r="L842" s="8" t="e">
        <v>#N/A</v>
      </c>
      <c r="M842" s="10" t="s">
        <v>205</v>
      </c>
      <c r="N842" s="9" t="s">
        <v>202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15.75" hidden="1" x14ac:dyDescent="0.25">
      <c r="A843" s="21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8" t="s">
        <v>49</v>
      </c>
      <c r="K843" s="10" t="s">
        <v>219</v>
      </c>
      <c r="L843" s="8" t="e">
        <v>#N/A</v>
      </c>
      <c r="M843" s="10" t="s">
        <v>205</v>
      </c>
      <c r="N843" s="9" t="s">
        <v>202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15.75" hidden="1" x14ac:dyDescent="0.25">
      <c r="A844" s="21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8" t="s">
        <v>49</v>
      </c>
      <c r="K844" s="10" t="s">
        <v>207</v>
      </c>
      <c r="L844" s="8" t="e">
        <v>#N/A</v>
      </c>
      <c r="M844" s="10" t="s">
        <v>205</v>
      </c>
      <c r="N844" s="9" t="s">
        <v>202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15.75" x14ac:dyDescent="0.25">
      <c r="A845" s="21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8" t="s">
        <v>25</v>
      </c>
      <c r="K845" s="10" t="s">
        <v>220</v>
      </c>
      <c r="L845" s="8" t="e">
        <v>#N/A</v>
      </c>
      <c r="M845" s="10" t="s">
        <v>205</v>
      </c>
      <c r="N845" s="9" t="s">
        <v>202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hidden="1" x14ac:dyDescent="0.25">
      <c r="A846" s="21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8" t="s">
        <v>49</v>
      </c>
      <c r="K846" s="10" t="s">
        <v>190</v>
      </c>
      <c r="L846" s="8" t="e">
        <v>#N/A</v>
      </c>
      <c r="M846" s="10" t="s">
        <v>57</v>
      </c>
      <c r="N846" s="9" t="s">
        <v>202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hidden="1" x14ac:dyDescent="0.25">
      <c r="A847" s="21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205</v>
      </c>
      <c r="N847" s="9" t="s">
        <v>202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hidden="1" x14ac:dyDescent="0.25">
      <c r="A848" s="21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8" t="s">
        <v>49</v>
      </c>
      <c r="K848" s="10" t="s">
        <v>218</v>
      </c>
      <c r="L848" s="8" t="e">
        <v>#N/A</v>
      </c>
      <c r="M848" s="10" t="s">
        <v>184</v>
      </c>
      <c r="N848" s="9" t="s">
        <v>202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hidden="1" x14ac:dyDescent="0.25">
      <c r="A849" s="23">
        <v>44901</v>
      </c>
      <c r="B849" s="24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205</v>
      </c>
      <c r="N849" s="9" t="s">
        <v>202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184</v>
      </c>
      <c r="N850" s="9" t="s">
        <v>202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hidden="1" x14ac:dyDescent="0.25">
      <c r="A851" s="23">
        <v>44901</v>
      </c>
      <c r="B851" s="24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8" t="s">
        <v>49</v>
      </c>
      <c r="K851" s="10" t="s">
        <v>215</v>
      </c>
      <c r="L851" s="8" t="e">
        <v>#N/A</v>
      </c>
      <c r="M851" s="10" t="s">
        <v>205</v>
      </c>
      <c r="N851" s="9" t="s">
        <v>202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hidden="1" x14ac:dyDescent="0.25">
      <c r="A852" s="23">
        <v>44901</v>
      </c>
      <c r="B852" s="24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8" t="s">
        <v>49</v>
      </c>
      <c r="K852" s="10" t="s">
        <v>219</v>
      </c>
      <c r="L852" s="8" t="e">
        <v>#N/A</v>
      </c>
      <c r="M852" s="10" t="s">
        <v>205</v>
      </c>
      <c r="N852" s="9" t="s">
        <v>202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8" t="s">
        <v>25</v>
      </c>
      <c r="K853" s="10" t="s">
        <v>216</v>
      </c>
      <c r="L853" s="8" t="e">
        <v>#N/A</v>
      </c>
      <c r="M853" s="10" t="s">
        <v>177</v>
      </c>
      <c r="N853" s="9" t="s">
        <v>202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hidden="1" x14ac:dyDescent="0.25">
      <c r="A854" s="21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9" t="s">
        <v>22</v>
      </c>
      <c r="H854" s="9" t="s">
        <v>144</v>
      </c>
      <c r="I854" s="9" t="s">
        <v>38</v>
      </c>
      <c r="J854" s="8" t="s">
        <v>49</v>
      </c>
      <c r="K854" s="10" t="s">
        <v>207</v>
      </c>
      <c r="L854" s="8" t="e">
        <v>#N/A</v>
      </c>
      <c r="M854" s="10" t="s">
        <v>140</v>
      </c>
      <c r="N854" s="9" t="s">
        <v>202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hidden="1" x14ac:dyDescent="0.25">
      <c r="A855" s="21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202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hidden="1" x14ac:dyDescent="0.25">
      <c r="A856" s="21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202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hidden="1" x14ac:dyDescent="0.25">
      <c r="A857" s="21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202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hidden="1" x14ac:dyDescent="0.25">
      <c r="A858" s="21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202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hidden="1" x14ac:dyDescent="0.25">
      <c r="A859" s="21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202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hidden="1" x14ac:dyDescent="0.25">
      <c r="A860" s="21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202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hidden="1" x14ac:dyDescent="0.25">
      <c r="A861" s="21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202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hidden="1" x14ac:dyDescent="0.25">
      <c r="A862" s="21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8" t="s">
        <v>49</v>
      </c>
      <c r="K862" s="10" t="s">
        <v>221</v>
      </c>
      <c r="L862" s="8" t="e">
        <v>#N/A</v>
      </c>
      <c r="M862" s="10" t="s">
        <v>205</v>
      </c>
      <c r="N862" s="9" t="s">
        <v>202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205</v>
      </c>
      <c r="N863" s="9" t="s">
        <v>202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hidden="1" x14ac:dyDescent="0.25">
      <c r="A864" s="21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8" t="s">
        <v>49</v>
      </c>
      <c r="K864" s="10" t="s">
        <v>207</v>
      </c>
      <c r="L864" s="8" t="e">
        <v>#N/A</v>
      </c>
      <c r="M864" s="10" t="s">
        <v>205</v>
      </c>
      <c r="N864" s="9" t="s">
        <v>202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202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8" t="s">
        <v>25</v>
      </c>
      <c r="K866" s="10" t="s">
        <v>222</v>
      </c>
      <c r="L866" s="8" t="e">
        <v>#N/A</v>
      </c>
      <c r="M866" s="10" t="s">
        <v>57</v>
      </c>
      <c r="N866" s="9" t="s">
        <v>202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hidden="1" x14ac:dyDescent="0.25">
      <c r="A867" s="21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9" t="s">
        <v>22</v>
      </c>
      <c r="H867" s="9" t="s">
        <v>144</v>
      </c>
      <c r="I867" s="9" t="s">
        <v>38</v>
      </c>
      <c r="J867" s="8" t="s">
        <v>49</v>
      </c>
      <c r="K867" s="10" t="s">
        <v>219</v>
      </c>
      <c r="L867" s="8" t="e">
        <v>#N/A</v>
      </c>
      <c r="M867" s="10" t="s">
        <v>140</v>
      </c>
      <c r="N867" s="9" t="s">
        <v>202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hidden="1" x14ac:dyDescent="0.25">
      <c r="A868" s="21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8" t="s">
        <v>49</v>
      </c>
      <c r="K868" s="10" t="s">
        <v>197</v>
      </c>
      <c r="L868" s="8" t="e">
        <v>#N/A</v>
      </c>
      <c r="M868" s="10" t="s">
        <v>177</v>
      </c>
      <c r="N868" s="9" t="s">
        <v>202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202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hidden="1" x14ac:dyDescent="0.25">
      <c r="A870" s="21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202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hidden="1" x14ac:dyDescent="0.25">
      <c r="A871" s="21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205</v>
      </c>
      <c r="N871" s="9" t="s">
        <v>202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hidden="1" x14ac:dyDescent="0.25">
      <c r="A872" s="21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8" t="s">
        <v>49</v>
      </c>
      <c r="K872" s="10" t="s">
        <v>207</v>
      </c>
      <c r="L872" s="8" t="e">
        <v>#N/A</v>
      </c>
      <c r="M872" s="10" t="s">
        <v>205</v>
      </c>
      <c r="N872" s="9" t="s">
        <v>202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hidden="1" x14ac:dyDescent="0.25">
      <c r="A873" s="21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8" t="s">
        <v>49</v>
      </c>
      <c r="K873" s="10" t="s">
        <v>207</v>
      </c>
      <c r="L873" s="8" t="e">
        <v>#N/A</v>
      </c>
      <c r="M873" s="10" t="s">
        <v>140</v>
      </c>
      <c r="N873" s="9" t="s">
        <v>202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205</v>
      </c>
      <c r="N874" s="9" t="s">
        <v>202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hidden="1" x14ac:dyDescent="0.25">
      <c r="A875" s="23">
        <v>44917</v>
      </c>
      <c r="B875" s="24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8" t="s">
        <v>49</v>
      </c>
      <c r="K875" s="10" t="s">
        <v>207</v>
      </c>
      <c r="L875" s="8" t="e">
        <v>#N/A</v>
      </c>
      <c r="M875" s="10" t="s">
        <v>205</v>
      </c>
      <c r="N875" s="9" t="s">
        <v>202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hidden="1" x14ac:dyDescent="0.25">
      <c r="A876" s="23">
        <v>44917</v>
      </c>
      <c r="B876" s="24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202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hidden="1" x14ac:dyDescent="0.25">
      <c r="A877" s="21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202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hidden="1" x14ac:dyDescent="0.25">
      <c r="A878" s="23">
        <v>44917</v>
      </c>
      <c r="B878" s="24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202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205</v>
      </c>
      <c r="N879" s="9" t="s">
        <v>202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hidden="1" x14ac:dyDescent="0.25">
      <c r="A880" s="21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8" t="s">
        <v>49</v>
      </c>
      <c r="K880" s="10" t="s">
        <v>223</v>
      </c>
      <c r="L880" s="8" t="e">
        <v>#N/A</v>
      </c>
      <c r="M880" s="10" t="s">
        <v>57</v>
      </c>
      <c r="N880" s="9" t="s">
        <v>202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15.75" hidden="1" x14ac:dyDescent="0.25">
      <c r="A881" s="21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205</v>
      </c>
      <c r="N881" s="9" t="s">
        <v>202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hidden="1" x14ac:dyDescent="0.25">
      <c r="A882" s="21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9" t="s">
        <v>22</v>
      </c>
      <c r="H882" s="9" t="s">
        <v>144</v>
      </c>
      <c r="I882" s="9" t="s">
        <v>38</v>
      </c>
      <c r="J882" s="8" t="s">
        <v>49</v>
      </c>
      <c r="K882" s="10" t="s">
        <v>219</v>
      </c>
      <c r="L882" s="8" t="e">
        <v>#N/A</v>
      </c>
      <c r="M882" s="10" t="s">
        <v>205</v>
      </c>
      <c r="N882" s="9" t="s">
        <v>202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hidden="1" x14ac:dyDescent="0.25">
      <c r="A883" s="21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8" t="s">
        <v>49</v>
      </c>
      <c r="K883" s="10" t="s">
        <v>219</v>
      </c>
      <c r="L883" s="8" t="e">
        <v>#N/A</v>
      </c>
      <c r="M883" s="10" t="s">
        <v>205</v>
      </c>
      <c r="N883" s="9" t="s">
        <v>202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hidden="1" x14ac:dyDescent="0.25">
      <c r="A884" s="23">
        <v>44921</v>
      </c>
      <c r="B884" s="24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8" t="s">
        <v>49</v>
      </c>
      <c r="K884" s="10" t="s">
        <v>219</v>
      </c>
      <c r="L884" s="8" t="e">
        <v>#N/A</v>
      </c>
      <c r="M884" s="10" t="s">
        <v>205</v>
      </c>
      <c r="N884" s="9" t="s">
        <v>202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hidden="1" x14ac:dyDescent="0.25">
      <c r="A885" s="23">
        <v>44921</v>
      </c>
      <c r="B885" s="24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205</v>
      </c>
      <c r="N885" s="9" t="s">
        <v>202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hidden="1" x14ac:dyDescent="0.25">
      <c r="A886" s="23">
        <v>44928</v>
      </c>
      <c r="B886" s="24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184</v>
      </c>
      <c r="N886" s="9" t="s">
        <v>202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hidden="1" x14ac:dyDescent="0.25">
      <c r="A887" s="21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8" t="s">
        <v>49</v>
      </c>
      <c r="K887" s="10" t="s">
        <v>207</v>
      </c>
      <c r="L887" s="8" t="e">
        <v>#N/A</v>
      </c>
      <c r="M887" s="10" t="s">
        <v>205</v>
      </c>
      <c r="N887" s="9" t="s">
        <v>202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hidden="1" x14ac:dyDescent="0.25">
      <c r="A888" s="23">
        <v>44928</v>
      </c>
      <c r="B888" s="24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202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hidden="1" x14ac:dyDescent="0.25">
      <c r="A889" s="23">
        <v>44928</v>
      </c>
      <c r="B889" s="24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202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hidden="1" x14ac:dyDescent="0.25">
      <c r="A890" s="21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8" t="s">
        <v>49</v>
      </c>
      <c r="K890" s="10" t="s">
        <v>224</v>
      </c>
      <c r="L890" s="8" t="e">
        <v>#N/A</v>
      </c>
      <c r="M890" s="10" t="s">
        <v>57</v>
      </c>
      <c r="N890" s="9" t="s">
        <v>202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205</v>
      </c>
      <c r="N891" s="9" t="s">
        <v>202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hidden="1" x14ac:dyDescent="0.25">
      <c r="A892" s="21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202</v>
      </c>
      <c r="O892" s="10">
        <v>11</v>
      </c>
      <c r="P892" s="8" t="s">
        <v>30</v>
      </c>
      <c r="Q892" s="29" t="s">
        <v>225</v>
      </c>
      <c r="R892" s="29" t="s">
        <v>226</v>
      </c>
      <c r="S892" s="8"/>
      <c r="T892" s="8"/>
      <c r="U892" s="26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160</v>
      </c>
      <c r="E893" s="9" t="s">
        <v>160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8" t="s">
        <v>49</v>
      </c>
      <c r="K893" s="10" t="s">
        <v>207</v>
      </c>
      <c r="L893" s="8" t="e">
        <v>#N/A</v>
      </c>
      <c r="M893" s="10" t="s">
        <v>57</v>
      </c>
      <c r="N893" s="9" t="s">
        <v>202</v>
      </c>
      <c r="O893" s="10">
        <v>13</v>
      </c>
      <c r="P893" s="8" t="s">
        <v>6</v>
      </c>
      <c r="Q893" s="29" t="s">
        <v>225</v>
      </c>
      <c r="R893" s="29" t="s">
        <v>258</v>
      </c>
      <c r="S893" s="8"/>
      <c r="T893" s="8"/>
      <c r="U893" s="26" t="s">
        <v>227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160</v>
      </c>
      <c r="E894" s="9" t="s">
        <v>160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8" t="s">
        <v>49</v>
      </c>
      <c r="K894" s="10" t="s">
        <v>207</v>
      </c>
      <c r="L894" s="8" t="e">
        <v>#N/A</v>
      </c>
      <c r="M894" s="10" t="s">
        <v>57</v>
      </c>
      <c r="N894" s="9" t="s">
        <v>202</v>
      </c>
      <c r="O894" s="10">
        <v>13</v>
      </c>
      <c r="P894" s="8" t="s">
        <v>6</v>
      </c>
      <c r="Q894" s="29" t="s">
        <v>225</v>
      </c>
      <c r="R894" s="29" t="s">
        <v>257</v>
      </c>
      <c r="S894" s="8"/>
      <c r="T894" s="8"/>
      <c r="U894" s="26" t="s">
        <v>227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160</v>
      </c>
      <c r="E895" s="9" t="s">
        <v>160</v>
      </c>
      <c r="F895" s="10">
        <v>20234600068312</v>
      </c>
      <c r="G895" s="19" t="s">
        <v>22</v>
      </c>
      <c r="H895" s="9" t="s">
        <v>72</v>
      </c>
      <c r="I895" s="9" t="s">
        <v>38</v>
      </c>
      <c r="J895" s="8" t="s">
        <v>49</v>
      </c>
      <c r="K895" s="10" t="s">
        <v>207</v>
      </c>
      <c r="L895" s="8" t="e">
        <v>#N/A</v>
      </c>
      <c r="M895" s="10" t="s">
        <v>57</v>
      </c>
      <c r="N895" s="9" t="s">
        <v>202</v>
      </c>
      <c r="O895" s="10">
        <v>12</v>
      </c>
      <c r="P895" s="8" t="s">
        <v>6</v>
      </c>
      <c r="Q895" s="29" t="s">
        <v>225</v>
      </c>
      <c r="R895" s="29" t="s">
        <v>260</v>
      </c>
      <c r="S895" s="8"/>
      <c r="T895" s="8"/>
      <c r="U895" s="26" t="s">
        <v>227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160</v>
      </c>
      <c r="F896" s="10">
        <v>20234600064522</v>
      </c>
      <c r="G896" s="1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57</v>
      </c>
      <c r="N896" s="9" t="s">
        <v>202</v>
      </c>
      <c r="O896" s="10">
        <v>12</v>
      </c>
      <c r="P896" s="8" t="s">
        <v>6</v>
      </c>
      <c r="Q896" s="40" t="s">
        <v>31</v>
      </c>
      <c r="R896" s="40" t="s">
        <v>245</v>
      </c>
      <c r="S896" s="8"/>
      <c r="T896" s="8"/>
      <c r="U896" s="26" t="s">
        <v>227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160</v>
      </c>
      <c r="F897" s="10">
        <v>20234600064532</v>
      </c>
      <c r="G897" s="1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205</v>
      </c>
      <c r="N897" s="9" t="s">
        <v>202</v>
      </c>
      <c r="O897" s="10">
        <v>12</v>
      </c>
      <c r="P897" s="8" t="s">
        <v>6</v>
      </c>
      <c r="Q897" s="40" t="s">
        <v>31</v>
      </c>
      <c r="R897" s="40" t="s">
        <v>252</v>
      </c>
      <c r="S897" s="8"/>
      <c r="T897" s="8"/>
      <c r="U897" s="26" t="s">
        <v>227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160</v>
      </c>
      <c r="F898" s="10">
        <v>20234600064452</v>
      </c>
      <c r="G898" s="1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57</v>
      </c>
      <c r="N898" s="9" t="s">
        <v>202</v>
      </c>
      <c r="O898" s="10">
        <v>12</v>
      </c>
      <c r="P898" s="8" t="s">
        <v>6</v>
      </c>
      <c r="Q898" s="40" t="s">
        <v>31</v>
      </c>
      <c r="R898" s="40" t="s">
        <v>244</v>
      </c>
      <c r="S898" s="8"/>
      <c r="T898" s="8"/>
      <c r="U898" s="26" t="s">
        <v>227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160</v>
      </c>
      <c r="F899" s="10">
        <v>20234600089792</v>
      </c>
      <c r="G899" s="1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57</v>
      </c>
      <c r="N899" s="9" t="s">
        <v>202</v>
      </c>
      <c r="O899" s="10">
        <v>12</v>
      </c>
      <c r="P899" s="8" t="s">
        <v>6</v>
      </c>
      <c r="Q899" s="40" t="s">
        <v>31</v>
      </c>
      <c r="R899" s="40" t="s">
        <v>246</v>
      </c>
      <c r="S899" s="8"/>
      <c r="T899" s="8"/>
      <c r="U899" s="26" t="s">
        <v>227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160</v>
      </c>
      <c r="E900" s="9" t="s">
        <v>160</v>
      </c>
      <c r="F900" s="10">
        <v>20234600065062</v>
      </c>
      <c r="G900" s="19" t="s">
        <v>22</v>
      </c>
      <c r="H900" s="9" t="s">
        <v>23</v>
      </c>
      <c r="I900" s="9" t="s">
        <v>38</v>
      </c>
      <c r="J900" s="8" t="s">
        <v>49</v>
      </c>
      <c r="K900" s="10" t="s">
        <v>207</v>
      </c>
      <c r="L900" s="8" t="e">
        <v>#N/A</v>
      </c>
      <c r="M900" s="10" t="s">
        <v>57</v>
      </c>
      <c r="N900" s="9" t="s">
        <v>202</v>
      </c>
      <c r="O900" s="10">
        <v>12</v>
      </c>
      <c r="P900" s="8" t="s">
        <v>6</v>
      </c>
      <c r="Q900" s="29" t="s">
        <v>225</v>
      </c>
      <c r="R900" s="29" t="s">
        <v>259</v>
      </c>
      <c r="S900" s="8"/>
      <c r="T900" s="8"/>
      <c r="U900" s="26" t="s">
        <v>227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160</v>
      </c>
      <c r="F901" s="10">
        <v>20234600064332</v>
      </c>
      <c r="G901" s="1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205</v>
      </c>
      <c r="N901" s="9" t="s">
        <v>202</v>
      </c>
      <c r="O901" s="10">
        <v>12</v>
      </c>
      <c r="P901" s="8" t="s">
        <v>6</v>
      </c>
      <c r="Q901" s="29" t="s">
        <v>225</v>
      </c>
      <c r="R901" s="29" t="s">
        <v>251</v>
      </c>
      <c r="S901" s="8"/>
      <c r="T901" s="8"/>
      <c r="U901" s="26" t="s">
        <v>227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160</v>
      </c>
      <c r="E902" s="9" t="s">
        <v>160</v>
      </c>
      <c r="F902" s="10">
        <v>20234600093622</v>
      </c>
      <c r="G902" s="1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57</v>
      </c>
      <c r="N902" s="9" t="s">
        <v>202</v>
      </c>
      <c r="O902" s="10">
        <v>12</v>
      </c>
      <c r="P902" s="8" t="s">
        <v>6</v>
      </c>
      <c r="Q902" s="29" t="s">
        <v>225</v>
      </c>
      <c r="R902" s="29" t="s">
        <v>267</v>
      </c>
      <c r="S902" s="8"/>
      <c r="T902" s="8"/>
      <c r="U902" s="26" t="s">
        <v>227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160</v>
      </c>
      <c r="E903" s="9" t="s">
        <v>160</v>
      </c>
      <c r="F903" s="10">
        <v>20234600090272</v>
      </c>
      <c r="G903" s="1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57</v>
      </c>
      <c r="N903" s="9" t="s">
        <v>202</v>
      </c>
      <c r="O903" s="10">
        <v>11</v>
      </c>
      <c r="P903" s="8" t="s">
        <v>6</v>
      </c>
      <c r="Q903" s="29" t="s">
        <v>225</v>
      </c>
      <c r="R903" s="29" t="s">
        <v>266</v>
      </c>
      <c r="S903" s="8"/>
      <c r="T903" s="8"/>
      <c r="U903" s="26" t="s">
        <v>227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160</v>
      </c>
      <c r="E904" s="9" t="s">
        <v>160</v>
      </c>
      <c r="F904" s="10">
        <v>20234600081022</v>
      </c>
      <c r="G904" s="19" t="s">
        <v>22</v>
      </c>
      <c r="H904" s="9" t="s">
        <v>144</v>
      </c>
      <c r="I904" s="9" t="s">
        <v>47</v>
      </c>
      <c r="J904" s="8" t="s">
        <v>49</v>
      </c>
      <c r="K904" s="10" t="s">
        <v>207</v>
      </c>
      <c r="L904" s="8" t="e">
        <v>#N/A</v>
      </c>
      <c r="M904" s="10" t="s">
        <v>57</v>
      </c>
      <c r="N904" s="9" t="s">
        <v>202</v>
      </c>
      <c r="O904" s="10">
        <v>11</v>
      </c>
      <c r="P904" s="8" t="s">
        <v>6</v>
      </c>
      <c r="Q904" s="29" t="s">
        <v>225</v>
      </c>
      <c r="R904" s="29" t="s">
        <v>261</v>
      </c>
      <c r="S904" s="8"/>
      <c r="T904" s="8"/>
      <c r="U904" s="26" t="s">
        <v>227</v>
      </c>
    </row>
    <row r="905" spans="1:21" ht="15.75" hidden="1" x14ac:dyDescent="0.25">
      <c r="A905" s="30">
        <v>44943</v>
      </c>
      <c r="B905" s="25">
        <v>115152023</v>
      </c>
      <c r="C905" s="9">
        <v>44939</v>
      </c>
      <c r="D905" s="9" t="s">
        <v>160</v>
      </c>
      <c r="E905" s="9" t="s">
        <v>160</v>
      </c>
      <c r="F905" s="10">
        <v>20234600083402</v>
      </c>
      <c r="G905" s="1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57</v>
      </c>
      <c r="N905" s="9" t="s">
        <v>202</v>
      </c>
      <c r="O905" s="10">
        <v>11</v>
      </c>
      <c r="P905" s="8" t="s">
        <v>6</v>
      </c>
      <c r="Q905" s="40" t="s">
        <v>31</v>
      </c>
      <c r="R905" s="40" t="s">
        <v>243</v>
      </c>
      <c r="S905" s="25"/>
      <c r="T905" s="25"/>
      <c r="U905" s="26" t="s">
        <v>227</v>
      </c>
    </row>
    <row r="906" spans="1:21" ht="15.75" hidden="1" x14ac:dyDescent="0.25">
      <c r="A906" s="30">
        <v>44943</v>
      </c>
      <c r="B906" s="25">
        <v>111362023</v>
      </c>
      <c r="C906" s="9">
        <v>44939</v>
      </c>
      <c r="D906" s="9" t="s">
        <v>160</v>
      </c>
      <c r="E906" s="9" t="s">
        <v>160</v>
      </c>
      <c r="F906" s="10">
        <v>20234600075862</v>
      </c>
      <c r="G906" s="1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57</v>
      </c>
      <c r="N906" s="9" t="s">
        <v>202</v>
      </c>
      <c r="O906" s="10">
        <v>11</v>
      </c>
      <c r="P906" s="8" t="s">
        <v>6</v>
      </c>
      <c r="Q906" s="40" t="s">
        <v>31</v>
      </c>
      <c r="R906" s="40" t="s">
        <v>242</v>
      </c>
      <c r="S906" s="25"/>
      <c r="T906" s="25"/>
      <c r="U906" s="26" t="s">
        <v>227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160</v>
      </c>
      <c r="F907" s="10">
        <v>20234600079562</v>
      </c>
      <c r="G907" s="1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205</v>
      </c>
      <c r="N907" s="9" t="s">
        <v>202</v>
      </c>
      <c r="O907" s="10">
        <v>11</v>
      </c>
      <c r="P907" s="8" t="s">
        <v>6</v>
      </c>
      <c r="Q907" s="40" t="s">
        <v>31</v>
      </c>
      <c r="R907" s="40" t="s">
        <v>253</v>
      </c>
      <c r="S907" s="8"/>
      <c r="T907" s="8"/>
      <c r="U907" s="26" t="s">
        <v>227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160</v>
      </c>
      <c r="F908" s="10">
        <v>20234600108412</v>
      </c>
      <c r="G908" s="1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205</v>
      </c>
      <c r="N908" s="9" t="s">
        <v>202</v>
      </c>
      <c r="O908" s="10">
        <v>11</v>
      </c>
      <c r="P908" s="8" t="s">
        <v>6</v>
      </c>
      <c r="Q908" s="40" t="s">
        <v>31</v>
      </c>
      <c r="R908" s="40" t="s">
        <v>255</v>
      </c>
      <c r="S908" s="8"/>
      <c r="T908" s="8"/>
      <c r="U908" s="26" t="s">
        <v>227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160</v>
      </c>
      <c r="F909" s="10">
        <v>20234600106542</v>
      </c>
      <c r="G909" s="19" t="s">
        <v>22</v>
      </c>
      <c r="H909" s="9" t="s">
        <v>72</v>
      </c>
      <c r="I909" s="9" t="s">
        <v>38</v>
      </c>
      <c r="J909" s="8" t="s">
        <v>49</v>
      </c>
      <c r="K909" s="10" t="s">
        <v>207</v>
      </c>
      <c r="L909" s="8" t="e">
        <v>#N/A</v>
      </c>
      <c r="M909" s="10" t="s">
        <v>57</v>
      </c>
      <c r="N909" s="9" t="s">
        <v>202</v>
      </c>
      <c r="O909" s="10">
        <v>10</v>
      </c>
      <c r="P909" s="8" t="s">
        <v>6</v>
      </c>
      <c r="Q909" s="29" t="s">
        <v>225</v>
      </c>
      <c r="R909" s="29" t="s">
        <v>263</v>
      </c>
      <c r="S909" s="8"/>
      <c r="T909" s="8"/>
      <c r="U909" s="26" t="s">
        <v>227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160</v>
      </c>
      <c r="F910" s="10">
        <v>20234600106372</v>
      </c>
      <c r="G910" s="1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57</v>
      </c>
      <c r="N910" s="9" t="s">
        <v>202</v>
      </c>
      <c r="O910" s="10">
        <v>10</v>
      </c>
      <c r="P910" s="8" t="s">
        <v>6</v>
      </c>
      <c r="Q910" s="40" t="s">
        <v>31</v>
      </c>
      <c r="R910" s="40" t="s">
        <v>247</v>
      </c>
      <c r="S910" s="8"/>
      <c r="T910" s="8"/>
      <c r="U910" s="26" t="s">
        <v>227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160</v>
      </c>
      <c r="F911" s="10">
        <v>20234600107152</v>
      </c>
      <c r="G911" s="1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57</v>
      </c>
      <c r="N911" s="9" t="s">
        <v>202</v>
      </c>
      <c r="O911" s="10">
        <v>10</v>
      </c>
      <c r="P911" s="8" t="s">
        <v>6</v>
      </c>
      <c r="Q911" s="40" t="s">
        <v>31</v>
      </c>
      <c r="R911" s="40" t="s">
        <v>248</v>
      </c>
      <c r="S911" s="8"/>
      <c r="T911" s="8"/>
      <c r="U911" s="26" t="s">
        <v>227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160</v>
      </c>
      <c r="E912" s="9" t="s">
        <v>160</v>
      </c>
      <c r="F912" s="10">
        <v>20234600123602</v>
      </c>
      <c r="G912" s="1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57</v>
      </c>
      <c r="N912" s="9" t="s">
        <v>202</v>
      </c>
      <c r="O912" s="10">
        <v>10</v>
      </c>
      <c r="P912" s="8" t="s">
        <v>6</v>
      </c>
      <c r="Q912" s="29" t="s">
        <v>225</v>
      </c>
      <c r="R912" s="29" t="s">
        <v>269</v>
      </c>
      <c r="S912" s="8"/>
      <c r="T912" s="8"/>
      <c r="U912" s="26" t="s">
        <v>227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160</v>
      </c>
      <c r="E913" s="9" t="s">
        <v>160</v>
      </c>
      <c r="F913" s="10">
        <v>20234600107632</v>
      </c>
      <c r="G913" s="19" t="s">
        <v>22</v>
      </c>
      <c r="H913" s="9" t="s">
        <v>72</v>
      </c>
      <c r="I913" s="9" t="s">
        <v>38</v>
      </c>
      <c r="J913" s="8" t="s">
        <v>49</v>
      </c>
      <c r="K913" s="10" t="s">
        <v>207</v>
      </c>
      <c r="L913" s="8" t="e">
        <v>#N/A</v>
      </c>
      <c r="M913" s="10" t="s">
        <v>57</v>
      </c>
      <c r="N913" s="9" t="s">
        <v>202</v>
      </c>
      <c r="O913" s="10">
        <v>10</v>
      </c>
      <c r="P913" s="8" t="s">
        <v>6</v>
      </c>
      <c r="Q913" s="29" t="s">
        <v>225</v>
      </c>
      <c r="R913" s="29" t="s">
        <v>264</v>
      </c>
      <c r="S913" s="8"/>
      <c r="T913" s="8"/>
      <c r="U913" s="26" t="s">
        <v>227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160</v>
      </c>
      <c r="F914" s="10">
        <v>20234600095082</v>
      </c>
      <c r="G914" s="19" t="s">
        <v>22</v>
      </c>
      <c r="H914" s="9" t="s">
        <v>23</v>
      </c>
      <c r="I914" s="9" t="s">
        <v>38</v>
      </c>
      <c r="J914" s="8" t="s">
        <v>49</v>
      </c>
      <c r="K914" s="10" t="s">
        <v>207</v>
      </c>
      <c r="L914" s="8" t="e">
        <v>#N/A</v>
      </c>
      <c r="M914" s="10" t="s">
        <v>57</v>
      </c>
      <c r="N914" s="9" t="s">
        <v>202</v>
      </c>
      <c r="O914" s="10">
        <v>10</v>
      </c>
      <c r="P914" s="8" t="s">
        <v>6</v>
      </c>
      <c r="Q914" s="29" t="s">
        <v>225</v>
      </c>
      <c r="R914" s="29" t="s">
        <v>262</v>
      </c>
      <c r="S914" s="8"/>
      <c r="T914" s="8"/>
      <c r="U914" s="26" t="s">
        <v>227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160</v>
      </c>
      <c r="F915" s="10">
        <v>20234600113392</v>
      </c>
      <c r="G915" s="1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205</v>
      </c>
      <c r="N915" s="9" t="s">
        <v>202</v>
      </c>
      <c r="O915" s="10">
        <v>10</v>
      </c>
      <c r="P915" s="8" t="s">
        <v>6</v>
      </c>
      <c r="Q915" s="40" t="s">
        <v>31</v>
      </c>
      <c r="R915" s="40" t="s">
        <v>270</v>
      </c>
      <c r="S915" s="8"/>
      <c r="T915" s="8"/>
      <c r="U915" s="26" t="s">
        <v>227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160</v>
      </c>
      <c r="E916" s="9" t="s">
        <v>160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57</v>
      </c>
      <c r="N916" s="9" t="s">
        <v>202</v>
      </c>
      <c r="O916" s="10">
        <v>10</v>
      </c>
      <c r="P916" s="8" t="s">
        <v>6</v>
      </c>
      <c r="Q916" s="40" t="s">
        <v>31</v>
      </c>
      <c r="R916" s="40" t="s">
        <v>249</v>
      </c>
      <c r="S916" s="8"/>
      <c r="T916" s="8"/>
      <c r="U916" s="26" t="s">
        <v>227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160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205</v>
      </c>
      <c r="N917" s="9" t="s">
        <v>202</v>
      </c>
      <c r="O917" s="10">
        <v>10</v>
      </c>
      <c r="P917" s="8" t="s">
        <v>6</v>
      </c>
      <c r="Q917" s="40" t="s">
        <v>31</v>
      </c>
      <c r="R917" s="40" t="s">
        <v>254</v>
      </c>
      <c r="S917" s="8"/>
      <c r="T917" s="8"/>
      <c r="U917" s="26" t="s">
        <v>227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160</v>
      </c>
      <c r="F918" s="10">
        <v>20234600107272</v>
      </c>
      <c r="G918" s="1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205</v>
      </c>
      <c r="N918" s="9" t="s">
        <v>202</v>
      </c>
      <c r="O918" s="10">
        <v>10</v>
      </c>
      <c r="P918" s="8" t="s">
        <v>6</v>
      </c>
      <c r="Q918" s="29" t="s">
        <v>225</v>
      </c>
      <c r="R918" s="29" t="s">
        <v>229</v>
      </c>
      <c r="S918" s="8"/>
      <c r="T918" s="8"/>
      <c r="U918" s="26" t="s">
        <v>227</v>
      </c>
    </row>
    <row r="919" spans="1:21" ht="15.75" hidden="1" x14ac:dyDescent="0.25">
      <c r="A919" s="7">
        <v>44950</v>
      </c>
      <c r="B919" s="8">
        <v>202902023</v>
      </c>
      <c r="C919" s="9">
        <v>44943</v>
      </c>
      <c r="D919" s="9" t="s">
        <v>160</v>
      </c>
      <c r="E919" s="9" t="s">
        <v>160</v>
      </c>
      <c r="F919" s="10">
        <v>20234600118912</v>
      </c>
      <c r="G919" s="19" t="s">
        <v>22</v>
      </c>
      <c r="H919" s="9" t="s">
        <v>72</v>
      </c>
      <c r="I919" s="9" t="s">
        <v>38</v>
      </c>
      <c r="J919" s="8" t="s">
        <v>49</v>
      </c>
      <c r="K919" s="10" t="s">
        <v>164</v>
      </c>
      <c r="L919" s="8" t="e">
        <v>#N/A</v>
      </c>
      <c r="M919" s="10" t="s">
        <v>57</v>
      </c>
      <c r="N919" s="9" t="s">
        <v>202</v>
      </c>
      <c r="O919" s="10">
        <v>9</v>
      </c>
      <c r="P919" s="8" t="s">
        <v>6</v>
      </c>
      <c r="Q919" s="29" t="s">
        <v>225</v>
      </c>
      <c r="R919" s="29" t="s">
        <v>250</v>
      </c>
      <c r="S919" s="8"/>
      <c r="T919" s="8"/>
      <c r="U919" s="26" t="s">
        <v>227</v>
      </c>
    </row>
    <row r="920" spans="1:21" ht="15.75" hidden="1" x14ac:dyDescent="0.25">
      <c r="A920" s="7">
        <v>44950</v>
      </c>
      <c r="B920" s="8">
        <v>197082023</v>
      </c>
      <c r="C920" s="9">
        <v>44943</v>
      </c>
      <c r="D920" s="9" t="s">
        <v>160</v>
      </c>
      <c r="E920" s="9" t="s">
        <v>160</v>
      </c>
      <c r="F920" s="10">
        <v>20234600117682</v>
      </c>
      <c r="G920" s="19" t="s">
        <v>22</v>
      </c>
      <c r="H920" s="9" t="s">
        <v>72</v>
      </c>
      <c r="I920" s="9" t="s">
        <v>38</v>
      </c>
      <c r="J920" s="8" t="s">
        <v>49</v>
      </c>
      <c r="K920" s="10" t="s">
        <v>207</v>
      </c>
      <c r="L920" s="8" t="e">
        <v>#N/A</v>
      </c>
      <c r="M920" s="10" t="s">
        <v>57</v>
      </c>
      <c r="N920" s="9" t="s">
        <v>202</v>
      </c>
      <c r="O920" s="10">
        <v>9</v>
      </c>
      <c r="P920" s="8" t="s">
        <v>6</v>
      </c>
      <c r="Q920" s="29" t="s">
        <v>225</v>
      </c>
      <c r="R920" s="29" t="s">
        <v>265</v>
      </c>
      <c r="S920" s="8"/>
      <c r="T920" s="8"/>
      <c r="U920" s="26" t="s">
        <v>227</v>
      </c>
    </row>
    <row r="921" spans="1:21" ht="15.75" hidden="1" x14ac:dyDescent="0.25">
      <c r="A921" s="7">
        <v>44950</v>
      </c>
      <c r="B921" s="8">
        <v>196852023</v>
      </c>
      <c r="C921" s="9">
        <v>44943</v>
      </c>
      <c r="D921" s="9" t="s">
        <v>160</v>
      </c>
      <c r="E921" s="9" t="s">
        <v>160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8" t="s">
        <v>49</v>
      </c>
      <c r="K921" s="10" t="s">
        <v>175</v>
      </c>
      <c r="L921" s="8" t="e">
        <v>#N/A</v>
      </c>
      <c r="M921" s="10" t="s">
        <v>205</v>
      </c>
      <c r="N921" s="9" t="s">
        <v>202</v>
      </c>
      <c r="O921" s="10">
        <v>9</v>
      </c>
      <c r="P921" s="8" t="s">
        <v>6</v>
      </c>
      <c r="Q921" s="40" t="s">
        <v>31</v>
      </c>
      <c r="R921" s="40" t="s">
        <v>256</v>
      </c>
      <c r="S921" s="8"/>
      <c r="T921" s="8"/>
      <c r="U921" s="26" t="s">
        <v>227</v>
      </c>
    </row>
    <row r="922" spans="1:21" ht="15.75" hidden="1" x14ac:dyDescent="0.25">
      <c r="A922" s="7">
        <v>44950</v>
      </c>
      <c r="B922" s="8">
        <v>187812023</v>
      </c>
      <c r="C922" s="9">
        <v>44943</v>
      </c>
      <c r="D922" s="9" t="s">
        <v>160</v>
      </c>
      <c r="E922" s="9" t="s">
        <v>160</v>
      </c>
      <c r="F922" s="10">
        <v>20234600123702</v>
      </c>
      <c r="G922" s="19" t="s">
        <v>22</v>
      </c>
      <c r="H922" s="9" t="s">
        <v>144</v>
      </c>
      <c r="I922" s="9" t="s">
        <v>47</v>
      </c>
      <c r="J922" s="8" t="s">
        <v>49</v>
      </c>
      <c r="K922" s="10" t="s">
        <v>219</v>
      </c>
      <c r="L922" s="8" t="e">
        <v>#N/A</v>
      </c>
      <c r="M922" s="10" t="s">
        <v>205</v>
      </c>
      <c r="N922" s="9" t="s">
        <v>202</v>
      </c>
      <c r="O922" s="10">
        <v>9</v>
      </c>
      <c r="P922" s="8" t="s">
        <v>6</v>
      </c>
      <c r="Q922" s="29" t="s">
        <v>225</v>
      </c>
      <c r="R922" s="29" t="s">
        <v>230</v>
      </c>
      <c r="S922" s="8"/>
      <c r="T922" s="8"/>
      <c r="U922" s="26" t="s">
        <v>227</v>
      </c>
    </row>
    <row r="923" spans="1:21" ht="15.75" hidden="1" x14ac:dyDescent="0.25">
      <c r="A923" s="7">
        <v>44950</v>
      </c>
      <c r="B923" s="8">
        <v>183022023</v>
      </c>
      <c r="C923" s="9">
        <v>44943</v>
      </c>
      <c r="D923" s="9" t="s">
        <v>160</v>
      </c>
      <c r="E923" s="9" t="s">
        <v>160</v>
      </c>
      <c r="F923" s="10">
        <v>20234600117252</v>
      </c>
      <c r="G923" s="19" t="s">
        <v>22</v>
      </c>
      <c r="H923" s="9" t="s">
        <v>23</v>
      </c>
      <c r="I923" s="9" t="s">
        <v>38</v>
      </c>
      <c r="J923" s="8" t="s">
        <v>49</v>
      </c>
      <c r="K923" s="10" t="s">
        <v>114</v>
      </c>
      <c r="L923" s="8" t="e">
        <v>#N/A</v>
      </c>
      <c r="M923" s="10" t="s">
        <v>57</v>
      </c>
      <c r="N923" s="9" t="s">
        <v>202</v>
      </c>
      <c r="O923" s="10">
        <v>9</v>
      </c>
      <c r="P923" s="8" t="s">
        <v>6</v>
      </c>
      <c r="Q923" s="29" t="s">
        <v>225</v>
      </c>
      <c r="R923" s="29" t="s">
        <v>268</v>
      </c>
      <c r="S923" s="8"/>
      <c r="T923" s="8"/>
      <c r="U923" s="26" t="s">
        <v>227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160</v>
      </c>
      <c r="E924" s="9" t="s">
        <v>160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8" t="s">
        <v>25</v>
      </c>
      <c r="K924" s="10" t="s">
        <v>220</v>
      </c>
      <c r="L924" s="8" t="e">
        <v>#N/A</v>
      </c>
      <c r="M924" s="10" t="s">
        <v>57</v>
      </c>
      <c r="N924" s="9" t="s">
        <v>202</v>
      </c>
      <c r="O924" s="10">
        <v>9</v>
      </c>
      <c r="P924" s="8" t="s">
        <v>6</v>
      </c>
      <c r="Q924" s="29" t="s">
        <v>225</v>
      </c>
      <c r="R924" s="29" t="s">
        <v>225</v>
      </c>
      <c r="S924" s="8"/>
      <c r="T924" s="8"/>
      <c r="U924" s="26" t="s">
        <v>227</v>
      </c>
    </row>
    <row r="925" spans="1:21" ht="15.75" x14ac:dyDescent="0.25">
      <c r="A925" s="30">
        <v>44950</v>
      </c>
      <c r="B925" s="25">
        <v>231382023</v>
      </c>
      <c r="C925" s="9">
        <v>44944</v>
      </c>
      <c r="D925" s="9" t="s">
        <v>160</v>
      </c>
      <c r="E925" s="9" t="s">
        <v>160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8" t="s">
        <v>25</v>
      </c>
      <c r="K925" s="10" t="s">
        <v>220</v>
      </c>
      <c r="L925" s="8" t="e">
        <v>#N/A</v>
      </c>
      <c r="M925" s="10" t="s">
        <v>57</v>
      </c>
      <c r="N925" s="9" t="s">
        <v>202</v>
      </c>
      <c r="O925" s="10">
        <v>8</v>
      </c>
      <c r="P925" s="8" t="s">
        <v>6</v>
      </c>
      <c r="Q925" s="29" t="s">
        <v>225</v>
      </c>
      <c r="R925" s="29" t="s">
        <v>225</v>
      </c>
      <c r="S925" s="25"/>
      <c r="T925" s="25"/>
      <c r="U925" s="26" t="s">
        <v>227</v>
      </c>
    </row>
    <row r="926" spans="1:21" ht="15.75" hidden="1" x14ac:dyDescent="0.25">
      <c r="A926" s="7">
        <v>44950</v>
      </c>
      <c r="B926" s="8">
        <v>247672023</v>
      </c>
      <c r="C926" s="9">
        <v>44945</v>
      </c>
      <c r="D926" s="9" t="s">
        <v>160</v>
      </c>
      <c r="E926" s="9" t="s">
        <v>160</v>
      </c>
      <c r="F926" s="10">
        <v>20234600149632</v>
      </c>
      <c r="G926" s="19" t="s">
        <v>22</v>
      </c>
      <c r="H926" s="9" t="s">
        <v>72</v>
      </c>
      <c r="I926" s="9" t="s">
        <v>38</v>
      </c>
      <c r="J926" s="8" t="s">
        <v>49</v>
      </c>
      <c r="K926" s="10" t="s">
        <v>175</v>
      </c>
      <c r="L926" s="8" t="e">
        <v>#N/A</v>
      </c>
      <c r="M926" s="10" t="s">
        <v>205</v>
      </c>
      <c r="N926" s="9" t="s">
        <v>202</v>
      </c>
      <c r="O926" s="10">
        <v>7</v>
      </c>
      <c r="P926" s="8" t="s">
        <v>6</v>
      </c>
      <c r="Q926" s="29" t="s">
        <v>225</v>
      </c>
      <c r="R926" s="29" t="s">
        <v>231</v>
      </c>
      <c r="S926" s="8"/>
      <c r="T926" s="8"/>
      <c r="U926" s="26" t="s">
        <v>227</v>
      </c>
    </row>
    <row r="927" spans="1:21" ht="15.75" hidden="1" x14ac:dyDescent="0.25">
      <c r="A927" s="7">
        <v>44950</v>
      </c>
      <c r="B927" s="8">
        <v>243782023</v>
      </c>
      <c r="C927" s="9">
        <v>44945</v>
      </c>
      <c r="D927" s="9" t="s">
        <v>160</v>
      </c>
      <c r="E927" s="9" t="s">
        <v>160</v>
      </c>
      <c r="F927" s="10">
        <v>20234600149562</v>
      </c>
      <c r="G927" s="19" t="s">
        <v>22</v>
      </c>
      <c r="H927" s="9" t="s">
        <v>72</v>
      </c>
      <c r="I927" s="9" t="s">
        <v>38</v>
      </c>
      <c r="J927" s="8" t="s">
        <v>49</v>
      </c>
      <c r="K927" s="10" t="s">
        <v>164</v>
      </c>
      <c r="L927" s="8" t="e">
        <v>#N/A</v>
      </c>
      <c r="M927" s="10" t="s">
        <v>57</v>
      </c>
      <c r="N927" s="9" t="s">
        <v>202</v>
      </c>
      <c r="O927" s="10">
        <v>7</v>
      </c>
      <c r="P927" s="8" t="s">
        <v>6</v>
      </c>
      <c r="Q927" s="29" t="s">
        <v>225</v>
      </c>
      <c r="R927" s="29" t="s">
        <v>225</v>
      </c>
      <c r="S927" s="8"/>
      <c r="T927" s="8"/>
      <c r="U927" s="26" t="s">
        <v>227</v>
      </c>
    </row>
    <row r="928" spans="1:21" ht="15.75" hidden="1" x14ac:dyDescent="0.25">
      <c r="A928" s="30">
        <v>44950</v>
      </c>
      <c r="B928" s="25">
        <v>243372023</v>
      </c>
      <c r="C928" s="9">
        <v>44945</v>
      </c>
      <c r="D928" s="9" t="s">
        <v>160</v>
      </c>
      <c r="E928" s="9" t="s">
        <v>160</v>
      </c>
      <c r="F928" s="10">
        <v>20234600164222</v>
      </c>
      <c r="G928" s="1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205</v>
      </c>
      <c r="N928" s="9" t="s">
        <v>202</v>
      </c>
      <c r="O928" s="10">
        <v>7</v>
      </c>
      <c r="P928" s="8" t="s">
        <v>6</v>
      </c>
      <c r="Q928" s="29" t="s">
        <v>225</v>
      </c>
      <c r="R928" s="29" t="s">
        <v>232</v>
      </c>
      <c r="S928" s="25"/>
      <c r="T928" s="25"/>
      <c r="U928" s="26" t="s">
        <v>227</v>
      </c>
    </row>
    <row r="929" spans="1:21" ht="15.75" x14ac:dyDescent="0.25">
      <c r="A929" s="30">
        <v>44950</v>
      </c>
      <c r="B929" s="25">
        <v>240402023</v>
      </c>
      <c r="C929" s="9">
        <v>44945</v>
      </c>
      <c r="D929" s="9" t="s">
        <v>160</v>
      </c>
      <c r="E929" s="9" t="s">
        <v>160</v>
      </c>
      <c r="F929" s="10">
        <v>20234600141792</v>
      </c>
      <c r="G929" s="19" t="s">
        <v>22</v>
      </c>
      <c r="H929" s="9" t="s">
        <v>23</v>
      </c>
      <c r="I929" s="9" t="s">
        <v>34</v>
      </c>
      <c r="J929" s="8" t="s">
        <v>25</v>
      </c>
      <c r="K929" s="10" t="s">
        <v>120</v>
      </c>
      <c r="L929" s="8" t="e">
        <v>#N/A</v>
      </c>
      <c r="M929" s="10" t="s">
        <v>57</v>
      </c>
      <c r="N929" s="9" t="s">
        <v>202</v>
      </c>
      <c r="O929" s="10">
        <v>7</v>
      </c>
      <c r="P929" s="8" t="s">
        <v>6</v>
      </c>
      <c r="Q929" s="29" t="s">
        <v>225</v>
      </c>
      <c r="R929" s="29" t="s">
        <v>233</v>
      </c>
      <c r="S929" s="25"/>
      <c r="T929" s="25"/>
      <c r="U929" s="26" t="s">
        <v>227</v>
      </c>
    </row>
    <row r="930" spans="1:21" ht="15.75" hidden="1" x14ac:dyDescent="0.25">
      <c r="A930" s="30">
        <v>44950</v>
      </c>
      <c r="B930" s="25">
        <v>228222023</v>
      </c>
      <c r="C930" s="9">
        <v>44945</v>
      </c>
      <c r="D930" s="9" t="s">
        <v>160</v>
      </c>
      <c r="E930" s="9" t="s">
        <v>160</v>
      </c>
      <c r="F930" s="10">
        <v>20234600148092</v>
      </c>
      <c r="G930" s="19" t="s">
        <v>22</v>
      </c>
      <c r="H930" s="9" t="s">
        <v>23</v>
      </c>
      <c r="I930" s="9" t="s">
        <v>38</v>
      </c>
      <c r="J930" s="8" t="s">
        <v>49</v>
      </c>
      <c r="K930" s="10" t="s">
        <v>207</v>
      </c>
      <c r="L930" s="8" t="e">
        <v>#N/A</v>
      </c>
      <c r="M930" s="10" t="s">
        <v>57</v>
      </c>
      <c r="N930" s="9" t="s">
        <v>202</v>
      </c>
      <c r="O930" s="10">
        <v>7</v>
      </c>
      <c r="P930" s="8" t="s">
        <v>6</v>
      </c>
      <c r="Q930" s="29" t="s">
        <v>225</v>
      </c>
      <c r="R930" s="29" t="s">
        <v>225</v>
      </c>
      <c r="S930" s="25"/>
      <c r="T930" s="25"/>
      <c r="U930" s="26" t="s">
        <v>227</v>
      </c>
    </row>
    <row r="931" spans="1:21" ht="15.75" hidden="1" x14ac:dyDescent="0.25">
      <c r="A931" s="7">
        <v>44950</v>
      </c>
      <c r="B931" s="8">
        <v>225752023</v>
      </c>
      <c r="C931" s="9">
        <v>44945</v>
      </c>
      <c r="D931" s="9" t="s">
        <v>160</v>
      </c>
      <c r="E931" s="9" t="s">
        <v>160</v>
      </c>
      <c r="F931" s="10">
        <v>20234600159922</v>
      </c>
      <c r="G931" s="19" t="s">
        <v>22</v>
      </c>
      <c r="H931" s="9" t="s">
        <v>23</v>
      </c>
      <c r="I931" s="9" t="s">
        <v>38</v>
      </c>
      <c r="J931" s="8" t="s">
        <v>49</v>
      </c>
      <c r="K931" s="10" t="s">
        <v>164</v>
      </c>
      <c r="L931" s="8" t="e">
        <v>#N/A</v>
      </c>
      <c r="M931" s="10" t="s">
        <v>57</v>
      </c>
      <c r="N931" s="9" t="s">
        <v>202</v>
      </c>
      <c r="O931" s="10">
        <v>7</v>
      </c>
      <c r="P931" s="8" t="s">
        <v>6</v>
      </c>
      <c r="Q931" s="29" t="s">
        <v>225</v>
      </c>
      <c r="R931" s="29" t="s">
        <v>225</v>
      </c>
      <c r="S931" s="8"/>
      <c r="T931" s="8"/>
      <c r="U931" s="26" t="s">
        <v>227</v>
      </c>
    </row>
    <row r="932" spans="1:21" ht="15.75" hidden="1" x14ac:dyDescent="0.25">
      <c r="A932" s="30">
        <v>44950</v>
      </c>
      <c r="B932" s="25">
        <v>262892023</v>
      </c>
      <c r="C932" s="9">
        <v>44946</v>
      </c>
      <c r="D932" s="9" t="s">
        <v>160</v>
      </c>
      <c r="E932" s="9" t="s">
        <v>160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8" t="s">
        <v>49</v>
      </c>
      <c r="K932" s="10" t="s">
        <v>234</v>
      </c>
      <c r="L932" s="8" t="e">
        <v>#N/A</v>
      </c>
      <c r="M932" s="10" t="s">
        <v>57</v>
      </c>
      <c r="N932" s="9" t="s">
        <v>202</v>
      </c>
      <c r="O932" s="10">
        <v>6</v>
      </c>
      <c r="P932" s="8" t="s">
        <v>6</v>
      </c>
      <c r="Q932" s="29" t="s">
        <v>225</v>
      </c>
      <c r="R932" s="29" t="s">
        <v>225</v>
      </c>
      <c r="S932" s="25"/>
      <c r="T932" s="25"/>
      <c r="U932" s="26" t="s">
        <v>227</v>
      </c>
    </row>
    <row r="933" spans="1:21" ht="15.75" hidden="1" x14ac:dyDescent="0.25">
      <c r="A933" s="23">
        <v>44950</v>
      </c>
      <c r="B933" s="24">
        <v>217462023</v>
      </c>
      <c r="C933" s="9">
        <v>44946</v>
      </c>
      <c r="D933" s="9" t="s">
        <v>160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10" t="s">
        <v>126</v>
      </c>
      <c r="K933" s="10" t="s">
        <v>235</v>
      </c>
      <c r="L933" s="8" t="e">
        <v>#N/A</v>
      </c>
      <c r="M933" s="10" t="s">
        <v>184</v>
      </c>
      <c r="N933" s="9" t="s">
        <v>202</v>
      </c>
      <c r="O933" s="10">
        <v>1</v>
      </c>
      <c r="P933" s="8" t="s">
        <v>30</v>
      </c>
      <c r="Q933" s="29" t="s">
        <v>225</v>
      </c>
      <c r="R933" s="29" t="s">
        <v>225</v>
      </c>
      <c r="S933" s="25"/>
      <c r="T933" s="25"/>
      <c r="U933" s="26" t="s">
        <v>33</v>
      </c>
    </row>
    <row r="934" spans="1:21" ht="15.75" hidden="1" x14ac:dyDescent="0.25">
      <c r="A934" s="7">
        <v>44956</v>
      </c>
      <c r="B934" s="8">
        <v>285672023</v>
      </c>
      <c r="C934" s="9">
        <v>44949</v>
      </c>
      <c r="D934" s="9" t="s">
        <v>160</v>
      </c>
      <c r="E934" s="9" t="s">
        <v>160</v>
      </c>
      <c r="F934" s="10">
        <v>20234600183282</v>
      </c>
      <c r="G934" s="19" t="s">
        <v>22</v>
      </c>
      <c r="H934" s="9" t="s">
        <v>72</v>
      </c>
      <c r="I934" s="9" t="s">
        <v>38</v>
      </c>
      <c r="J934" s="8" t="s">
        <v>49</v>
      </c>
      <c r="K934" s="10" t="s">
        <v>128</v>
      </c>
      <c r="L934" s="8" t="e">
        <v>#N/A</v>
      </c>
      <c r="M934" s="10" t="s">
        <v>57</v>
      </c>
      <c r="N934" s="9" t="s">
        <v>202</v>
      </c>
      <c r="O934" s="10">
        <v>5</v>
      </c>
      <c r="P934" s="8" t="s">
        <v>6</v>
      </c>
      <c r="Q934" s="29" t="s">
        <v>225</v>
      </c>
      <c r="R934" s="29" t="s">
        <v>225</v>
      </c>
      <c r="S934" s="8"/>
      <c r="T934" s="8"/>
      <c r="U934" s="26" t="s">
        <v>227</v>
      </c>
    </row>
    <row r="935" spans="1:21" ht="15.75" hidden="1" x14ac:dyDescent="0.25">
      <c r="A935" s="7">
        <v>44956</v>
      </c>
      <c r="B935" s="8">
        <v>329362023</v>
      </c>
      <c r="C935" s="9">
        <v>44950</v>
      </c>
      <c r="D935" s="9" t="s">
        <v>160</v>
      </c>
      <c r="E935" s="9" t="s">
        <v>160</v>
      </c>
      <c r="F935" s="10">
        <v>20234600222782</v>
      </c>
      <c r="G935" s="19" t="s">
        <v>22</v>
      </c>
      <c r="H935" s="9" t="s">
        <v>144</v>
      </c>
      <c r="I935" s="9" t="s">
        <v>38</v>
      </c>
      <c r="J935" s="8" t="s">
        <v>49</v>
      </c>
      <c r="K935" s="10" t="s">
        <v>207</v>
      </c>
      <c r="L935" s="8" t="e">
        <v>#N/A</v>
      </c>
      <c r="M935" s="10" t="s">
        <v>184</v>
      </c>
      <c r="N935" s="9" t="s">
        <v>202</v>
      </c>
      <c r="O935" s="10">
        <v>4</v>
      </c>
      <c r="P935" s="8" t="s">
        <v>6</v>
      </c>
      <c r="Q935" s="29" t="s">
        <v>225</v>
      </c>
      <c r="R935" s="29" t="s">
        <v>272</v>
      </c>
      <c r="S935" s="8"/>
      <c r="T935" s="8"/>
      <c r="U935" s="26" t="s">
        <v>227</v>
      </c>
    </row>
    <row r="936" spans="1:21" ht="15.75" hidden="1" x14ac:dyDescent="0.25">
      <c r="A936" s="7">
        <v>44956</v>
      </c>
      <c r="B936" s="8">
        <v>317222023</v>
      </c>
      <c r="C936" s="9">
        <v>44950</v>
      </c>
      <c r="D936" s="9" t="s">
        <v>160</v>
      </c>
      <c r="E936" s="9" t="s">
        <v>160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8" t="s">
        <v>49</v>
      </c>
      <c r="K936" s="10" t="s">
        <v>164</v>
      </c>
      <c r="L936" s="8" t="e">
        <v>#N/A</v>
      </c>
      <c r="M936" s="10" t="s">
        <v>57</v>
      </c>
      <c r="N936" s="9" t="s">
        <v>202</v>
      </c>
      <c r="O936" s="10">
        <v>4</v>
      </c>
      <c r="P936" s="8" t="s">
        <v>6</v>
      </c>
      <c r="Q936" s="29" t="s">
        <v>225</v>
      </c>
      <c r="R936" s="29" t="s">
        <v>271</v>
      </c>
      <c r="S936" s="8"/>
      <c r="T936" s="8"/>
      <c r="U936" s="26" t="s">
        <v>227</v>
      </c>
    </row>
    <row r="937" spans="1:21" ht="15.75" hidden="1" x14ac:dyDescent="0.25">
      <c r="A937" s="30">
        <v>44956</v>
      </c>
      <c r="B937" s="25">
        <v>307572023</v>
      </c>
      <c r="C937" s="9">
        <v>44950</v>
      </c>
      <c r="D937" s="9" t="s">
        <v>160</v>
      </c>
      <c r="E937" s="9" t="s">
        <v>160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8" t="s">
        <v>49</v>
      </c>
      <c r="K937" s="10" t="s">
        <v>236</v>
      </c>
      <c r="L937" s="8" t="e">
        <v>#N/A</v>
      </c>
      <c r="M937" s="10" t="s">
        <v>57</v>
      </c>
      <c r="N937" s="9" t="s">
        <v>202</v>
      </c>
      <c r="O937" s="10">
        <v>4</v>
      </c>
      <c r="P937" s="8" t="s">
        <v>6</v>
      </c>
      <c r="Q937" s="29" t="s">
        <v>225</v>
      </c>
      <c r="R937" s="29" t="s">
        <v>225</v>
      </c>
      <c r="S937" s="25"/>
      <c r="T937" s="25"/>
      <c r="U937" s="26" t="s">
        <v>227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F933:O933 G907:I907 C817:N817 C815:D816 C818:D933 N890:U890 N892:O932 F908:I932 L888 L890 L892:L932 P891:U933 C677:I680 F681:I682 J680:U682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C934:U937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2">
    <cfRule type="expression" dxfId="222" priority="162">
      <formula>$U2="GESTIONADO"</formula>
    </cfRule>
  </conditionalFormatting>
  <conditionalFormatting sqref="A388:B391">
    <cfRule type="expression" dxfId="221" priority="161">
      <formula>$U388="GESTIONADO"</formula>
    </cfRule>
  </conditionalFormatting>
  <conditionalFormatting sqref="A388:B391">
    <cfRule type="expression" dxfId="220" priority="160">
      <formula>$U388="GESTIONADO"</formula>
    </cfRule>
  </conditionalFormatting>
  <conditionalFormatting sqref="A388:B391">
    <cfRule type="expression" dxfId="219" priority="159">
      <formula>$U388="GESTIONADO"</formula>
    </cfRule>
  </conditionalFormatting>
  <conditionalFormatting sqref="A388:B391">
    <cfRule type="expression" dxfId="218" priority="158">
      <formula>$U388="GESTIONADO"</formula>
    </cfRule>
  </conditionalFormatting>
  <conditionalFormatting sqref="A388:B391">
    <cfRule type="expression" dxfId="217" priority="157">
      <formula>$U388="GESTIONADO"</formula>
    </cfRule>
  </conditionalFormatting>
  <conditionalFormatting sqref="A392:B397">
    <cfRule type="expression" dxfId="216" priority="156">
      <formula>$U392="GESTIONADO"</formula>
    </cfRule>
  </conditionalFormatting>
  <conditionalFormatting sqref="A392:B397">
    <cfRule type="expression" dxfId="215" priority="155">
      <formula>$U392="GESTIONADO"</formula>
    </cfRule>
  </conditionalFormatting>
  <conditionalFormatting sqref="A392:B397">
    <cfRule type="expression" dxfId="214" priority="154">
      <formula>$U392="GESTIONADO"</formula>
    </cfRule>
  </conditionalFormatting>
  <conditionalFormatting sqref="A392:B397">
    <cfRule type="expression" dxfId="213" priority="153">
      <formula>$U392="GESTIONADO"</formula>
    </cfRule>
  </conditionalFormatting>
  <conditionalFormatting sqref="A392:B397">
    <cfRule type="expression" dxfId="212" priority="152">
      <formula>$U392="GESTIONADO"</formula>
    </cfRule>
  </conditionalFormatting>
  <conditionalFormatting sqref="A392:B397">
    <cfRule type="expression" dxfId="211" priority="151">
      <formula>$U392="GESTIONADO"</formula>
    </cfRule>
  </conditionalFormatting>
  <conditionalFormatting sqref="A398:B401">
    <cfRule type="expression" dxfId="210" priority="150">
      <formula>$U398="GESTIONADO"</formula>
    </cfRule>
  </conditionalFormatting>
  <conditionalFormatting sqref="A398:B401">
    <cfRule type="expression" dxfId="209" priority="149">
      <formula>$U398="GESTIONADO"</formula>
    </cfRule>
  </conditionalFormatting>
  <conditionalFormatting sqref="A398:B401">
    <cfRule type="expression" dxfId="208" priority="148">
      <formula>$U398="GESTIONADO"</formula>
    </cfRule>
  </conditionalFormatting>
  <conditionalFormatting sqref="A398:B401">
    <cfRule type="expression" dxfId="207" priority="147">
      <formula>$U398="GESTIONADO"</formula>
    </cfRule>
  </conditionalFormatting>
  <conditionalFormatting sqref="A398:B401">
    <cfRule type="expression" dxfId="206" priority="146">
      <formula>$U398="GESTIONADO"</formula>
    </cfRule>
  </conditionalFormatting>
  <conditionalFormatting sqref="A398:B401">
    <cfRule type="expression" dxfId="205" priority="145">
      <formula>$U398="GESTIONADO"</formula>
    </cfRule>
  </conditionalFormatting>
  <conditionalFormatting sqref="A398:B401">
    <cfRule type="expression" dxfId="204" priority="144">
      <formula>$U398="GESTIONADO"</formula>
    </cfRule>
  </conditionalFormatting>
  <conditionalFormatting sqref="A402:B408">
    <cfRule type="expression" dxfId="203" priority="143">
      <formula>$U402="GESTIONADO"</formula>
    </cfRule>
  </conditionalFormatting>
  <conditionalFormatting sqref="A402:B408">
    <cfRule type="expression" dxfId="202" priority="142">
      <formula>$U402="GESTIONADO"</formula>
    </cfRule>
  </conditionalFormatting>
  <conditionalFormatting sqref="A402:B408">
    <cfRule type="expression" dxfId="201" priority="141">
      <formula>$U402="GESTIONADO"</formula>
    </cfRule>
  </conditionalFormatting>
  <conditionalFormatting sqref="A402:B408">
    <cfRule type="expression" dxfId="200" priority="140">
      <formula>$U402="GESTIONADO"</formula>
    </cfRule>
  </conditionalFormatting>
  <conditionalFormatting sqref="A402:B408">
    <cfRule type="expression" dxfId="199" priority="139">
      <formula>$U402="GESTIONADO"</formula>
    </cfRule>
  </conditionalFormatting>
  <conditionalFormatting sqref="A402:B408">
    <cfRule type="expression" dxfId="198" priority="138">
      <formula>$U402="GESTIONADO"</formula>
    </cfRule>
  </conditionalFormatting>
  <conditionalFormatting sqref="A402:B408">
    <cfRule type="expression" dxfId="197" priority="137">
      <formula>$U402="GESTIONADO"</formula>
    </cfRule>
  </conditionalFormatting>
  <conditionalFormatting sqref="A402:B408">
    <cfRule type="expression" dxfId="196" priority="136">
      <formula>$U402="GESTIONADO"</formula>
    </cfRule>
  </conditionalFormatting>
  <conditionalFormatting sqref="B409">
    <cfRule type="expression" dxfId="195" priority="135">
      <formula>$U409="GESTIONADO"</formula>
    </cfRule>
  </conditionalFormatting>
  <conditionalFormatting sqref="B409">
    <cfRule type="expression" dxfId="194" priority="134">
      <formula>$U409="GESTIONADO"</formula>
    </cfRule>
  </conditionalFormatting>
  <conditionalFormatting sqref="B409">
    <cfRule type="expression" dxfId="193" priority="133">
      <formula>$U409="GESTIONADO"</formula>
    </cfRule>
  </conditionalFormatting>
  <conditionalFormatting sqref="B409">
    <cfRule type="expression" dxfId="192" priority="132">
      <formula>$U409="GESTIONADO"</formula>
    </cfRule>
  </conditionalFormatting>
  <conditionalFormatting sqref="B409">
    <cfRule type="expression" dxfId="191" priority="131">
      <formula>$U409="GESTIONADO"</formula>
    </cfRule>
  </conditionalFormatting>
  <conditionalFormatting sqref="B409">
    <cfRule type="expression" dxfId="190" priority="130">
      <formula>$U409="GESTIONADO"</formula>
    </cfRule>
  </conditionalFormatting>
  <conditionalFormatting sqref="B409">
    <cfRule type="expression" dxfId="189" priority="129">
      <formula>$U409="GESTIONADO"</formula>
    </cfRule>
  </conditionalFormatting>
  <conditionalFormatting sqref="B409">
    <cfRule type="expression" dxfId="188" priority="128">
      <formula>$U409="GESTIONADO"</formula>
    </cfRule>
  </conditionalFormatting>
  <conditionalFormatting sqref="A410:B445">
    <cfRule type="expression" dxfId="187" priority="127">
      <formula>$U410="GESTIONADO"</formula>
    </cfRule>
  </conditionalFormatting>
  <conditionalFormatting sqref="A410:B445">
    <cfRule type="expression" dxfId="186" priority="126">
      <formula>$U410="GESTIONADO"</formula>
    </cfRule>
  </conditionalFormatting>
  <conditionalFormatting sqref="A410:B445">
    <cfRule type="expression" dxfId="185" priority="125">
      <formula>$U410="GESTIONADO"</formula>
    </cfRule>
  </conditionalFormatting>
  <conditionalFormatting sqref="A410:B445">
    <cfRule type="expression" dxfId="184" priority="124">
      <formula>$U410="GESTIONADO"</formula>
    </cfRule>
  </conditionalFormatting>
  <conditionalFormatting sqref="A410:B445">
    <cfRule type="expression" dxfId="183" priority="123">
      <formula>$U410="GESTIONADO"</formula>
    </cfRule>
  </conditionalFormatting>
  <conditionalFormatting sqref="A410:B445">
    <cfRule type="expression" dxfId="182" priority="122">
      <formula>$U410="GESTIONADO"</formula>
    </cfRule>
  </conditionalFormatting>
  <conditionalFormatting sqref="A410:B445">
    <cfRule type="expression" dxfId="181" priority="121">
      <formula>$U410="GESTIONADO"</formula>
    </cfRule>
  </conditionalFormatting>
  <conditionalFormatting sqref="A410:B445">
    <cfRule type="expression" dxfId="180" priority="120">
      <formula>$U410="GESTIONADO"</formula>
    </cfRule>
  </conditionalFormatting>
  <conditionalFormatting sqref="A410:B445">
    <cfRule type="expression" dxfId="179" priority="119">
      <formula>$U410="GESTIONADO"</formula>
    </cfRule>
  </conditionalFormatting>
  <conditionalFormatting sqref="A446:B473">
    <cfRule type="expression" dxfId="178" priority="118">
      <formula>$U446="GESTIONADO"</formula>
    </cfRule>
  </conditionalFormatting>
  <conditionalFormatting sqref="A446:B473">
    <cfRule type="expression" dxfId="177" priority="117">
      <formula>$U446="GESTIONADO"</formula>
    </cfRule>
  </conditionalFormatting>
  <conditionalFormatting sqref="A446:B473">
    <cfRule type="expression" dxfId="176" priority="116">
      <formula>$U446="GESTIONADO"</formula>
    </cfRule>
  </conditionalFormatting>
  <conditionalFormatting sqref="A446:B473">
    <cfRule type="expression" dxfId="175" priority="115">
      <formula>$U446="GESTIONADO"</formula>
    </cfRule>
  </conditionalFormatting>
  <conditionalFormatting sqref="A446:B473">
    <cfRule type="expression" dxfId="174" priority="114">
      <formula>$U446="GESTIONADO"</formula>
    </cfRule>
  </conditionalFormatting>
  <conditionalFormatting sqref="A446:B473">
    <cfRule type="expression" dxfId="173" priority="113">
      <formula>$U446="GESTIONADO"</formula>
    </cfRule>
  </conditionalFormatting>
  <conditionalFormatting sqref="A446:B473">
    <cfRule type="expression" dxfId="172" priority="112">
      <formula>$U446="GESTIONADO"</formula>
    </cfRule>
  </conditionalFormatting>
  <conditionalFormatting sqref="A446:B473">
    <cfRule type="expression" dxfId="171" priority="111">
      <formula>$U446="GESTIONADO"</formula>
    </cfRule>
  </conditionalFormatting>
  <conditionalFormatting sqref="A446:B473">
    <cfRule type="expression" dxfId="170" priority="110">
      <formula>$U446="GESTIONADO"</formula>
    </cfRule>
  </conditionalFormatting>
  <conditionalFormatting sqref="A474:B482">
    <cfRule type="expression" dxfId="169" priority="109">
      <formula>$U474="GESTIONADO"</formula>
    </cfRule>
  </conditionalFormatting>
  <conditionalFormatting sqref="A474:B482">
    <cfRule type="expression" dxfId="168" priority="108">
      <formula>$U474="GESTIONADO"</formula>
    </cfRule>
  </conditionalFormatting>
  <conditionalFormatting sqref="A474:B482">
    <cfRule type="expression" dxfId="167" priority="107">
      <formula>$U474="GESTIONADO"</formula>
    </cfRule>
  </conditionalFormatting>
  <conditionalFormatting sqref="A474:B482">
    <cfRule type="expression" dxfId="166" priority="106">
      <formula>$U474="GESTIONADO"</formula>
    </cfRule>
  </conditionalFormatting>
  <conditionalFormatting sqref="A474:B482">
    <cfRule type="expression" dxfId="165" priority="105">
      <formula>$U474="GESTIONADO"</formula>
    </cfRule>
  </conditionalFormatting>
  <conditionalFormatting sqref="A474:B482">
    <cfRule type="expression" dxfId="164" priority="104">
      <formula>$U474="GESTIONADO"</formula>
    </cfRule>
  </conditionalFormatting>
  <conditionalFormatting sqref="A474:B482">
    <cfRule type="expression" dxfId="163" priority="103">
      <formula>$U474="GESTIONADO"</formula>
    </cfRule>
  </conditionalFormatting>
  <conditionalFormatting sqref="A474:B482">
    <cfRule type="expression" dxfId="162" priority="102">
      <formula>$U474="GESTIONADO"</formula>
    </cfRule>
  </conditionalFormatting>
  <conditionalFormatting sqref="A474:B482">
    <cfRule type="expression" dxfId="161" priority="101">
      <formula>$U474="GESTIONADO"</formula>
    </cfRule>
  </conditionalFormatting>
  <conditionalFormatting sqref="Q481">
    <cfRule type="expression" dxfId="160" priority="100">
      <formula>$U481="GESTIONADO"</formula>
    </cfRule>
  </conditionalFormatting>
  <conditionalFormatting sqref="Q482">
    <cfRule type="expression" dxfId="159" priority="99">
      <formula>$U482="GESTIONADO"</formula>
    </cfRule>
  </conditionalFormatting>
  <conditionalFormatting sqref="D456">
    <cfRule type="expression" dxfId="158" priority="98">
      <formula>$U456="GESTIONADO"</formula>
    </cfRule>
  </conditionalFormatting>
  <conditionalFormatting sqref="O456">
    <cfRule type="expression" dxfId="157" priority="97">
      <formula>$U456="GESTIONADO"</formula>
    </cfRule>
  </conditionalFormatting>
  <conditionalFormatting sqref="F456">
    <cfRule type="expression" dxfId="156" priority="96">
      <formula>$U456="GESTIONADO"</formula>
    </cfRule>
  </conditionalFormatting>
  <conditionalFormatting sqref="E469:E474">
    <cfRule type="expression" dxfId="155" priority="95">
      <formula>$U469="GESTIONADO"</formula>
    </cfRule>
  </conditionalFormatting>
  <conditionalFormatting sqref="Q501">
    <cfRule type="expression" dxfId="154" priority="94">
      <formula>$U501="GESTIONADO"</formula>
    </cfRule>
  </conditionalFormatting>
  <conditionalFormatting sqref="Q502">
    <cfRule type="expression" dxfId="153" priority="93">
      <formula>$U502="GESTIONADO"</formula>
    </cfRule>
  </conditionalFormatting>
  <conditionalFormatting sqref="Q503">
    <cfRule type="expression" dxfId="152" priority="92">
      <formula>$U503="GESTIONADO"</formula>
    </cfRule>
  </conditionalFormatting>
  <conditionalFormatting sqref="Q504">
    <cfRule type="expression" dxfId="151" priority="91">
      <formula>$U504="GESTIONADO"</formula>
    </cfRule>
  </conditionalFormatting>
  <conditionalFormatting sqref="A521:B523">
    <cfRule type="expression" dxfId="150" priority="90">
      <formula>$U521="GESTIONADO"</formula>
    </cfRule>
  </conditionalFormatting>
  <conditionalFormatting sqref="A524:B524">
    <cfRule type="expression" dxfId="149" priority="89">
      <formula>$U524="GESTIONADO"</formula>
    </cfRule>
  </conditionalFormatting>
  <conditionalFormatting sqref="A525:B561">
    <cfRule type="expression" dxfId="148" priority="88">
      <formula>$U525="GESTIONADO"</formula>
    </cfRule>
  </conditionalFormatting>
  <conditionalFormatting sqref="A562:B564">
    <cfRule type="expression" dxfId="147" priority="87">
      <formula>$U562="GESTIONADO"</formula>
    </cfRule>
  </conditionalFormatting>
  <conditionalFormatting sqref="A565:B575">
    <cfRule type="expression" dxfId="146" priority="86">
      <formula>$U565="GESTIONADO"</formula>
    </cfRule>
  </conditionalFormatting>
  <conditionalFormatting sqref="A576:B585">
    <cfRule type="expression" dxfId="145" priority="85">
      <formula>$U576="GESTIONADO"</formula>
    </cfRule>
  </conditionalFormatting>
  <conditionalFormatting sqref="A586:B607">
    <cfRule type="expression" dxfId="144" priority="84">
      <formula>$U586="GESTIONADO"</formula>
    </cfRule>
  </conditionalFormatting>
  <conditionalFormatting sqref="A608:B612">
    <cfRule type="expression" dxfId="143" priority="83">
      <formula>$U608="GESTIONADO"</formula>
    </cfRule>
  </conditionalFormatting>
  <conditionalFormatting sqref="A613:B625">
    <cfRule type="expression" dxfId="142" priority="82">
      <formula>$U613="GESTIONADO"</formula>
    </cfRule>
  </conditionalFormatting>
  <conditionalFormatting sqref="A626:B646">
    <cfRule type="expression" dxfId="141" priority="81">
      <formula>$U626="GESTIONADO"</formula>
    </cfRule>
  </conditionalFormatting>
  <conditionalFormatting sqref="A647:B667">
    <cfRule type="expression" dxfId="140" priority="80">
      <formula>$U647="GESTIONADO"</formula>
    </cfRule>
  </conditionalFormatting>
  <conditionalFormatting sqref="F681:F691">
    <cfRule type="expression" dxfId="139" priority="79">
      <formula>$U681="GESTIONADO"</formula>
    </cfRule>
  </conditionalFormatting>
  <conditionalFormatting sqref="F675:F676">
    <cfRule type="expression" dxfId="138" priority="78">
      <formula>$U675="GESTIONADO"</formula>
    </cfRule>
  </conditionalFormatting>
  <conditionalFormatting sqref="J683:J684">
    <cfRule type="expression" dxfId="137" priority="77">
      <formula>$U683="GESTIONADO"</formula>
    </cfRule>
  </conditionalFormatting>
  <conditionalFormatting sqref="K681:K684">
    <cfRule type="expression" dxfId="136" priority="76">
      <formula>$U681="GESTIONADO"</formula>
    </cfRule>
  </conditionalFormatting>
  <conditionalFormatting sqref="L686">
    <cfRule type="expression" dxfId="135" priority="75">
      <formula>$U686="GESTIONADO"</formula>
    </cfRule>
  </conditionalFormatting>
  <conditionalFormatting sqref="M681:M684">
    <cfRule type="expression" dxfId="134" priority="74">
      <formula>$U681="GESTIONADO"</formula>
    </cfRule>
  </conditionalFormatting>
  <conditionalFormatting sqref="K675:K676">
    <cfRule type="expression" dxfId="132" priority="72">
      <formula>$U675="GESTIONADO"</formula>
    </cfRule>
  </conditionalFormatting>
  <conditionalFormatting sqref="M675:M676">
    <cfRule type="expression" dxfId="131" priority="71">
      <formula>$U675="GESTIONADO"</formula>
    </cfRule>
  </conditionalFormatting>
  <conditionalFormatting sqref="E681:E682">
    <cfRule type="expression" dxfId="130" priority="70">
      <formula>$U681="GESTIONADO"</formula>
    </cfRule>
  </conditionalFormatting>
  <conditionalFormatting sqref="J689:J697">
    <cfRule type="expression" dxfId="129" priority="69">
      <formula>$U689="GESTIONADO"</formula>
    </cfRule>
  </conditionalFormatting>
  <conditionalFormatting sqref="K689:K697">
    <cfRule type="expression" dxfId="128" priority="68">
      <formula>$U689="GESTIONADO"</formula>
    </cfRule>
  </conditionalFormatting>
  <conditionalFormatting sqref="L701">
    <cfRule type="expression" dxfId="127" priority="67">
      <formula>$U701="GESTIONADO"</formula>
    </cfRule>
  </conditionalFormatting>
  <conditionalFormatting sqref="M689:M698">
    <cfRule type="expression" dxfId="126" priority="66">
      <formula>$U689="GESTIONADO"</formula>
    </cfRule>
  </conditionalFormatting>
  <conditionalFormatting sqref="K686">
    <cfRule type="expression" dxfId="124" priority="64">
      <formula>$U686="GESTIONADO"</formula>
    </cfRule>
  </conditionalFormatting>
  <conditionalFormatting sqref="M685:M686">
    <cfRule type="expression" dxfId="123" priority="63">
      <formula>$U685="GESTIONADO"</formula>
    </cfRule>
  </conditionalFormatting>
  <conditionalFormatting sqref="E707:E708">
    <cfRule type="expression" dxfId="122" priority="62">
      <formula>$U707="GESTIONADO"</formula>
    </cfRule>
  </conditionalFormatting>
  <conditionalFormatting sqref="M699:M700">
    <cfRule type="expression" dxfId="121" priority="61">
      <formula>$U699="GESTIONADO"</formula>
    </cfRule>
  </conditionalFormatting>
  <conditionalFormatting sqref="M701">
    <cfRule type="expression" dxfId="120" priority="60">
      <formula>$U701="GESTIONADO"</formula>
    </cfRule>
  </conditionalFormatting>
  <conditionalFormatting sqref="D811">
    <cfRule type="expression" dxfId="119" priority="59">
      <formula>$U811="GESTIONADO"</formula>
    </cfRule>
  </conditionalFormatting>
  <conditionalFormatting sqref="E816">
    <cfRule type="expression" dxfId="118" priority="58">
      <formula>$U816="GESTIONADO"</formula>
    </cfRule>
  </conditionalFormatting>
  <conditionalFormatting sqref="O811">
    <cfRule type="expression" dxfId="117" priority="57">
      <formula>$U811="GESTIONADO"</formula>
    </cfRule>
  </conditionalFormatting>
  <conditionalFormatting sqref="F838:F853">
    <cfRule type="expression" dxfId="116" priority="56">
      <formula>$U838="GESTIONADO"</formula>
    </cfRule>
  </conditionalFormatting>
  <conditionalFormatting sqref="K815:K816">
    <cfRule type="expression" dxfId="114" priority="54">
      <formula>$U815="GESTIONADO"</formula>
    </cfRule>
  </conditionalFormatting>
  <conditionalFormatting sqref="L838">
    <cfRule type="expression" dxfId="113" priority="53">
      <formula>$U838="GESTIONADO"</formula>
    </cfRule>
  </conditionalFormatting>
  <conditionalFormatting sqref="M815:M816">
    <cfRule type="expression" dxfId="112" priority="52">
      <formula>$U815="GESTIONADO"</formula>
    </cfRule>
  </conditionalFormatting>
  <conditionalFormatting sqref="D810">
    <cfRule type="expression" dxfId="111" priority="51">
      <formula>$U810="GESTIONADO"</formula>
    </cfRule>
  </conditionalFormatting>
  <conditionalFormatting sqref="N837:N838">
    <cfRule type="expression" dxfId="110" priority="50">
      <formula>$U837="GESTIONADO"</formula>
    </cfRule>
  </conditionalFormatting>
  <conditionalFormatting sqref="O810">
    <cfRule type="expression" dxfId="109" priority="49">
      <formula>$U810="GESTIONADO"</formula>
    </cfRule>
  </conditionalFormatting>
  <conditionalFormatting sqref="F854:F879">
    <cfRule type="expression" dxfId="108" priority="48">
      <formula>$U854="GESTIONADO"</formula>
    </cfRule>
  </conditionalFormatting>
  <conditionalFormatting sqref="K858">
    <cfRule type="expression" dxfId="106" priority="46">
      <formula>$U858="GESTIONADO"</formula>
    </cfRule>
  </conditionalFormatting>
  <conditionalFormatting sqref="M858">
    <cfRule type="expression" dxfId="105" priority="45">
      <formula>$U858="GESTIONADO"</formula>
    </cfRule>
  </conditionalFormatting>
  <conditionalFormatting sqref="E870">
    <cfRule type="expression" dxfId="104" priority="44">
      <formula>$U870="GESTIONADO"</formula>
    </cfRule>
  </conditionalFormatting>
  <conditionalFormatting sqref="O850:O851">
    <cfRule type="expression" dxfId="103" priority="43">
      <formula>$U850="GESTIONADO"</formula>
    </cfRule>
  </conditionalFormatting>
  <conditionalFormatting sqref="F880:F886">
    <cfRule type="expression" dxfId="102" priority="42">
      <formula>$U880="GESTIONADO"</formula>
    </cfRule>
  </conditionalFormatting>
  <conditionalFormatting sqref="J870:J874">
    <cfRule type="expression" dxfId="101" priority="41">
      <formula>$U870="GESTIONADO"</formula>
    </cfRule>
  </conditionalFormatting>
  <conditionalFormatting sqref="K870:K874">
    <cfRule type="expression" dxfId="100" priority="40">
      <formula>$U870="GESTIONADO"</formula>
    </cfRule>
  </conditionalFormatting>
  <conditionalFormatting sqref="M870:M874">
    <cfRule type="expression" dxfId="99" priority="39">
      <formula>$U870="GESTIONADO"</formula>
    </cfRule>
  </conditionalFormatting>
  <conditionalFormatting sqref="K865">
    <cfRule type="expression" dxfId="97" priority="37">
      <formula>$U865="GESTIONADO"</formula>
    </cfRule>
  </conditionalFormatting>
  <conditionalFormatting sqref="M865">
    <cfRule type="expression" dxfId="96" priority="36">
      <formula>$U865="GESTIONADO"</formula>
    </cfRule>
  </conditionalFormatting>
  <conditionalFormatting sqref="E877:E878">
    <cfRule type="expression" dxfId="95" priority="35">
      <formula>$U877="GESTIONADO"</formula>
    </cfRule>
  </conditionalFormatting>
  <conditionalFormatting sqref="E871:E874">
    <cfRule type="expression" dxfId="94" priority="34">
      <formula>$U871="GESTIONADO"</formula>
    </cfRule>
  </conditionalFormatting>
  <conditionalFormatting sqref="P879:P880">
    <cfRule type="expression" dxfId="93" priority="33">
      <formula>$U879="GESTIONADO"</formula>
    </cfRule>
  </conditionalFormatting>
  <conditionalFormatting sqref="N888:N891">
    <cfRule type="expression" dxfId="92" priority="32">
      <formula>$U888="GESTIONADO"</formula>
    </cfRule>
  </conditionalFormatting>
  <conditionalFormatting sqref="N882:N886">
    <cfRule type="expression" dxfId="91" priority="31">
      <formula>$U882="GESTIONADO"</formula>
    </cfRule>
  </conditionalFormatting>
  <conditionalFormatting sqref="O856">
    <cfRule type="expression" dxfId="90" priority="30">
      <formula>$U856="GESTIONADO"</formula>
    </cfRule>
  </conditionalFormatting>
  <conditionalFormatting sqref="F890:F891">
    <cfRule type="expression" dxfId="89" priority="29">
      <formula>$U890="GESTIONADO"</formula>
    </cfRule>
  </conditionalFormatting>
  <conditionalFormatting sqref="J891">
    <cfRule type="expression" dxfId="88" priority="28">
      <formula>$U891="GESTIONADO"</formula>
    </cfRule>
  </conditionalFormatting>
  <conditionalFormatting sqref="K889:K891">
    <cfRule type="expression" dxfId="87" priority="27">
      <formula>$U889="GESTIONADO"</formula>
    </cfRule>
  </conditionalFormatting>
  <conditionalFormatting sqref="M889:M891">
    <cfRule type="expression" dxfId="86" priority="26">
      <formula>$U889="GESTIONADO"</formula>
    </cfRule>
  </conditionalFormatting>
  <conditionalFormatting sqref="K882:K886">
    <cfRule type="expression" dxfId="84" priority="24">
      <formula>$U882="GESTIONADO"</formula>
    </cfRule>
  </conditionalFormatting>
  <conditionalFormatting sqref="M882:M886">
    <cfRule type="expression" dxfId="83" priority="23">
      <formula>$U882="GESTIONADO"</formula>
    </cfRule>
  </conditionalFormatting>
  <conditionalFormatting sqref="E889">
    <cfRule type="expression" dxfId="82" priority="22">
      <formula>$U889="GESTIONADO"</formula>
    </cfRule>
  </conditionalFormatting>
  <conditionalFormatting sqref="E890:E891">
    <cfRule type="expression" dxfId="81" priority="21">
      <formula>$U890="GESTIONADO"</formula>
    </cfRule>
  </conditionalFormatting>
  <conditionalFormatting sqref="N881">
    <cfRule type="expression" dxfId="80" priority="20">
      <formula>$U881="GESTIONADO"</formula>
    </cfRule>
  </conditionalFormatting>
  <conditionalFormatting sqref="F892:F906">
    <cfRule type="expression" dxfId="79" priority="19">
      <formula>$U892="GESTIONADO"</formula>
    </cfRule>
  </conditionalFormatting>
  <conditionalFormatting sqref="J891">
    <cfRule type="expression" dxfId="78" priority="18">
      <formula>$U891="GESTIONADO"</formula>
    </cfRule>
  </conditionalFormatting>
  <conditionalFormatting sqref="K890:K892">
    <cfRule type="expression" dxfId="77" priority="17">
      <formula>$U890="GESTIONADO"</formula>
    </cfRule>
  </conditionalFormatting>
  <conditionalFormatting sqref="M890:M892">
    <cfRule type="expression" dxfId="76" priority="16">
      <formula>$U890="GESTIONADO"</formula>
    </cfRule>
  </conditionalFormatting>
  <conditionalFormatting sqref="K888">
    <cfRule type="expression" dxfId="74" priority="14">
      <formula>$U888="GESTIONADO"</formula>
    </cfRule>
  </conditionalFormatting>
  <conditionalFormatting sqref="M888">
    <cfRule type="expression" dxfId="73" priority="13">
      <formula>$U888="GESTIONADO"</formula>
    </cfRule>
  </conditionalFormatting>
  <conditionalFormatting sqref="E892 E933">
    <cfRule type="expression" dxfId="72" priority="12">
      <formula>$U892="GESTIONADO"</formula>
    </cfRule>
  </conditionalFormatting>
  <conditionalFormatting sqref="F907:F933">
    <cfRule type="expression" dxfId="71" priority="11">
      <formula>$U907="GESTIONADO"</formula>
    </cfRule>
  </conditionalFormatting>
  <conditionalFormatting sqref="K892 K933">
    <cfRule type="expression" dxfId="70" priority="10">
      <formula>$U892="GESTIONADO"</formula>
    </cfRule>
  </conditionalFormatting>
  <conditionalFormatting sqref="J933">
    <cfRule type="expression" dxfId="69" priority="9">
      <formula>$U933="GESTIONADO"</formula>
    </cfRule>
  </conditionalFormatting>
  <conditionalFormatting sqref="M892 M933">
    <cfRule type="expression" dxfId="68" priority="8">
      <formula>$U892="GESTIONADO"</formula>
    </cfRule>
  </conditionalFormatting>
  <conditionalFormatting sqref="B562:B564">
    <cfRule type="duplicateValues" dxfId="67" priority="163"/>
  </conditionalFormatting>
  <conditionalFormatting sqref="B565:B575">
    <cfRule type="duplicateValues" dxfId="66" priority="164"/>
  </conditionalFormatting>
  <conditionalFormatting sqref="B576:B585">
    <cfRule type="duplicateValues" dxfId="65" priority="165"/>
  </conditionalFormatting>
  <conditionalFormatting sqref="B586:B607">
    <cfRule type="duplicateValues" dxfId="64" priority="166"/>
  </conditionalFormatting>
  <conditionalFormatting sqref="B608:B612">
    <cfRule type="duplicateValues" dxfId="63" priority="167"/>
  </conditionalFormatting>
  <conditionalFormatting sqref="B613:B625">
    <cfRule type="duplicateValues" dxfId="62" priority="168"/>
  </conditionalFormatting>
  <conditionalFormatting sqref="B626:B646">
    <cfRule type="duplicateValues" dxfId="61" priority="169"/>
  </conditionalFormatting>
  <conditionalFormatting sqref="B647:B667">
    <cfRule type="duplicateValues" dxfId="60" priority="170"/>
  </conditionalFormatting>
  <conditionalFormatting sqref="B668:B673">
    <cfRule type="duplicateValues" dxfId="59" priority="171"/>
  </conditionalFormatting>
  <conditionalFormatting sqref="B674:B681">
    <cfRule type="duplicateValues" dxfId="58" priority="172"/>
  </conditionalFormatting>
  <conditionalFormatting sqref="B682:B685">
    <cfRule type="duplicateValues" dxfId="57" priority="173"/>
  </conditionalFormatting>
  <conditionalFormatting sqref="B686:B691">
    <cfRule type="duplicateValues" dxfId="56" priority="174"/>
  </conditionalFormatting>
  <conditionalFormatting sqref="B692:B700">
    <cfRule type="duplicateValues" dxfId="55" priority="175"/>
  </conditionalFormatting>
  <conditionalFormatting sqref="B716:B728">
    <cfRule type="duplicateValues" dxfId="54" priority="176"/>
  </conditionalFormatting>
  <conditionalFormatting sqref="B729:B738">
    <cfRule type="duplicateValues" dxfId="53" priority="177"/>
  </conditionalFormatting>
  <conditionalFormatting sqref="B713:B715">
    <cfRule type="duplicateValues" dxfId="52" priority="178"/>
  </conditionalFormatting>
  <conditionalFormatting sqref="B701:B708">
    <cfRule type="duplicateValues" dxfId="51" priority="179"/>
  </conditionalFormatting>
  <conditionalFormatting sqref="B739:B747">
    <cfRule type="duplicateValues" dxfId="50" priority="180"/>
  </conditionalFormatting>
  <conditionalFormatting sqref="B748:B755">
    <cfRule type="duplicateValues" dxfId="49" priority="181"/>
  </conditionalFormatting>
  <conditionalFormatting sqref="B769:B774">
    <cfRule type="duplicateValues" dxfId="48" priority="182"/>
  </conditionalFormatting>
  <conditionalFormatting sqref="B775:B780">
    <cfRule type="duplicateValues" dxfId="47" priority="183"/>
  </conditionalFormatting>
  <conditionalFormatting sqref="B787:B795">
    <cfRule type="duplicateValues" dxfId="46" priority="184"/>
  </conditionalFormatting>
  <conditionalFormatting sqref="B796:B813">
    <cfRule type="duplicateValues" dxfId="45" priority="185"/>
  </conditionalFormatting>
  <conditionalFormatting sqref="B814:B837">
    <cfRule type="duplicateValues" dxfId="44" priority="186"/>
  </conditionalFormatting>
  <conditionalFormatting sqref="B838:B853">
    <cfRule type="duplicateValues" dxfId="43" priority="187"/>
  </conditionalFormatting>
  <conditionalFormatting sqref="B756:B768">
    <cfRule type="duplicateValues" dxfId="42" priority="188"/>
  </conditionalFormatting>
  <conditionalFormatting sqref="B781:B786">
    <cfRule type="duplicateValues" dxfId="41" priority="189"/>
  </conditionalFormatting>
  <conditionalFormatting sqref="B854:B879">
    <cfRule type="duplicateValues" dxfId="40" priority="190"/>
  </conditionalFormatting>
  <conditionalFormatting sqref="B880:B886">
    <cfRule type="duplicateValues" dxfId="39" priority="191"/>
  </conditionalFormatting>
  <conditionalFormatting sqref="B887:B889">
    <cfRule type="duplicateValues" dxfId="38" priority="192"/>
  </conditionalFormatting>
  <conditionalFormatting sqref="B890:B891">
    <cfRule type="duplicateValues" dxfId="37" priority="193"/>
  </conditionalFormatting>
  <conditionalFormatting sqref="B892:B906">
    <cfRule type="duplicateValues" dxfId="36" priority="194"/>
  </conditionalFormatting>
  <conditionalFormatting sqref="B907:B933">
    <cfRule type="duplicateValues" dxfId="35" priority="195"/>
  </conditionalFormatting>
  <conditionalFormatting sqref="B934:B937">
    <cfRule type="duplicateValues" dxfId="34" priority="7"/>
  </conditionalFormatting>
  <conditionalFormatting sqref="E893:E932">
    <cfRule type="expression" dxfId="33" priority="6">
      <formula>$U893="GESTIONADO"</formula>
    </cfRule>
  </conditionalFormatting>
  <conditionalFormatting sqref="K893:K932">
    <cfRule type="expression" dxfId="31" priority="4">
      <formula>$U893="GESTIONADO"</formula>
    </cfRule>
  </conditionalFormatting>
  <conditionalFormatting sqref="M893:M932">
    <cfRule type="expression" dxfId="30" priority="3">
      <formula>$U893="GESTIONADO"</formula>
    </cfRule>
  </conditionalFormatting>
  <conditionalFormatting sqref="J924:J925 J929">
    <cfRule type="expression" dxfId="1" priority="2">
      <formula>$U924="GESTIONADO"</formula>
    </cfRule>
  </conditionalFormatting>
  <conditionalFormatting sqref="J924:J925 J929">
    <cfRule type="expression" dxfId="0" priority="1">
      <formula>$U924="GESTIONADO"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2023-01-30T21:22:41Z</dcterms:created>
  <dcterms:modified xsi:type="dcterms:W3CDTF">2023-01-31T13:21:05Z</dcterms:modified>
</cp:coreProperties>
</file>