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FEBRERO 2023\DERECHOS DE PETICION Y ORFEO\SEGUIMIENTOS DERECHOS DE PETICION\"/>
    </mc:Choice>
  </mc:AlternateContent>
  <xr:revisionPtr revIDLastSave="0" documentId="13_ncr:1_{27C7D6D6-73F1-4296-B2B4-3EA6332AEBF7}" xr6:coauthVersionLast="47" xr6:coauthVersionMax="47" xr10:uidLastSave="{00000000-0000-0000-0000-000000000000}"/>
  <bookViews>
    <workbookView xWindow="-120" yWindow="-120" windowWidth="29040" windowHeight="15840" activeTab="1" xr2:uid="{1B2A18D0-5E3F-4911-9773-24EA399DDA60}"/>
  </bookViews>
  <sheets>
    <sheet name="BASE 2 FEB" sheetId="1" r:id="rId1"/>
    <sheet name="Hoja2" sheetId="2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<sst xmlns="http://schemas.openxmlformats.org/spreadsheetml/2006/main" count="12067" uniqueCount="249">
  <si>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</si>
  <si>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</si>
  <si>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</si>
  <si>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</si>
  <si>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</si>
  <si>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</si>
  <si>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</si>
  <si>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</si>
  <si>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</si>
  <si>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</si>
  <si>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</si>
  <si>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</si>
  <si>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</si>
  <si>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</si>
  <si>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</si>
  <si>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</si>
  <si>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</si>
  <si>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</si>
  <si>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</si>
  <si>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</si>
  <si>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</si>
  <si>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</si>
  <si>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</si>
  <si>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</si>
  <si>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</si>
  <si>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</si>
  <si>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</si>
  <si>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</si>
  <si>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</si>
  <si>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</si>
  <si>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</si>
  <si>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</si>
  <si>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</si>
  <si>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</si>
  <si>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</si>
  <si>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</si>
  <si>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</si>
  <si>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</si>
  <si>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</si>
  <si>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</si>
  <si>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</si>
  <si>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</si>
  <si>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</si>
  <si>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</si>
  <si>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</si>
  <si>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</si>
  <si>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</si>
  <si>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</si>
  <si>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</si>
  <si>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</si>
  <si>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</si>
  <si>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</si>
  <si>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</si>
  <si>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</si>
  <si>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</si>
  <si>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</si>
  <si>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</si>
  <si>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</si>
  <si>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</si>
  <si>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</si>
  <si>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</si>
  <si>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</si>
  <si>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</si>
  <si>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</si>
  <si>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</si>
  <si>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</si>
  <si>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</si>
  <si>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</si>
  <si>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</si>
  <si>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</si>
  <si>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</si>
  <si>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</si>
  <si>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</si>
  <si>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</si>
  <si>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</si>
  <si>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</si>
  <si>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</si>
  <si>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</si>
  <si>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</si>
  <si>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</si>
  <si>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</si>
  <si>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</si>
  <si>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</si>
  <si>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</si>
  <si>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</si>
  <si>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</si>
  <si>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</si>
  <si>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</si>
  <si>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</si>
  <si>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</si>
  <si>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</si>
  <si>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</si>
  <si>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</si>
  <si>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</si>
  <si>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</si>
  <si>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</si>
  <si>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</si>
  <si>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</si>
  <si>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</si>
  <si>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</si>
  <si>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</si>
  <si>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</si>
  <si>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</si>
  <si>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</si>
  <si>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</si>
  <si>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</si>
  <si>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</si>
  <si>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</si>
  <si>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</si>
  <si>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</si>
  <si>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</si>
  <si>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</si>
  <si>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</si>
  <si>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</si>
  <si>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</si>
  <si>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</si>
  <si>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</si>
  <si>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</si>
  <si>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</si>
  <si>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</si>
  <si>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</si>
  <si>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</si>
  <si>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</si>
  <si>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</si>
  <si>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</si>
  <si>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</si>
  <si>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</si>
  <si>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</si>
  <si>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</si>
  <si>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</si>
  <si>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</si>
  <si>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</si>
  <si>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</si>
  <si>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</si>
  <si>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</si>
  <si>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</si>
  <si>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</si>
  <si>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</si>
  <si>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</si>
  <si>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</si>
  <si>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</si>
  <si>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</si>
  <si>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</si>
  <si>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</si>
  <si>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</si>
  <si>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</si>
  <si>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</si>
  <si>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</si>
  <si>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</si>
  <si>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</si>
  <si>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</si>
  <si>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</si>
  <si>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</si>
  <si>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</si>
  <si>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</si>
  <si>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</si>
  <si>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</si>
  <si>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</si>
  <si>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</si>
  <si>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</si>
  <si>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</si>
  <si>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</si>
  <si>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</si>
  <si>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</si>
  <si>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</si>
  <si>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</si>
  <si>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</si>
  <si>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</si>
  <si>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</si>
  <si>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</si>
  <si>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</si>
  <si>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</si>
  <si>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</si>
  <si>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</si>
  <si>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</si>
  <si>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</si>
  <si>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</si>
  <si>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</si>
  <si>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</si>
  <si>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</si>
  <si>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</si>
  <si>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</si>
  <si>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</si>
  <si>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</si>
  <si>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</si>
  <si>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</si>
  <si>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</si>
  <si>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</si>
  <si>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</si>
  <si>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</si>
  <si>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</si>
  <si>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</si>
  <si>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</si>
  <si>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</si>
  <si>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</si>
  <si>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</si>
  <si>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</si>
  <si>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</si>
  <si>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</si>
  <si>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</si>
  <si>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</si>
  <si>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</si>
  <si>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</si>
  <si>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</si>
  <si>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</si>
  <si>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</si>
  <si>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</si>
  <si>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</si>
  <si>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</si>
  <si>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</si>
  <si>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</si>
  <si>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</si>
  <si>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</si>
  <si>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</si>
  <si>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</si>
  <si>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</si>
  <si>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</si>
  <si>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</si>
  <si>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</si>
  <si>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</si>
  <si>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</si>
  <si>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</si>
  <si>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</si>
  <si>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</si>
  <si>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SIN RESPUESTA</t>
  </si>
  <si>
    <t>PENDIENTE</t>
  </si>
  <si>
    <t>PROYECTA 20235220027541</t>
  </si>
  <si>
    <t xml:space="preserve">PROYECTA 20235220019201       </t>
  </si>
  <si>
    <t>PROYECTA 20235220025381</t>
  </si>
  <si>
    <t xml:space="preserve">PROYECTA 20235230024551    </t>
  </si>
  <si>
    <t>PAULA TATIANA MORA MENA</t>
  </si>
  <si>
    <t>MARTHA OFELIA SANTAMARIA PARDO</t>
  </si>
  <si>
    <t>LEIDY VIVIANA ORTIZ GUEVARA</t>
  </si>
  <si>
    <t>SE OTORGA</t>
  </si>
  <si>
    <t>CON ACUSE</t>
  </si>
  <si>
    <t>CON ACUSE FIJACION</t>
  </si>
  <si>
    <t xml:space="preserve">MOTORIZADO </t>
  </si>
  <si>
    <t>Etiquetas de fila</t>
  </si>
  <si>
    <t>Total general</t>
  </si>
  <si>
    <t>2023</t>
  </si>
  <si>
    <t>Años</t>
  </si>
  <si>
    <t>Cuenta de NÚMERO RADICADO</t>
  </si>
  <si>
    <t>9 de 15 días</t>
  </si>
  <si>
    <t>5 de 15 días</t>
  </si>
  <si>
    <t>4 de 15 días</t>
  </si>
  <si>
    <t>6 de 15 días</t>
  </si>
  <si>
    <t>11 de 15 días</t>
  </si>
  <si>
    <t>8 de  15 días</t>
  </si>
  <si>
    <t>7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</si>
</sst>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</cellXfs>
  <cellStyles count="2">
    <cellStyle name="Normal" xfId="0" builtinId="0"/>
    <cellStyle name="Normal 3" xfId="1" xr:uid="{CE18D839-BD49-48C4-8B09-6564618DFBEF}"/>
  </cellStyles>
  <dxfs count="23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59.521577777778" createdVersion="8" refreshedVersion="8" minRefreshableVersion="3" recordCount="936" xr:uid="{F03A8AC0-68E5-444D-B150-B425900BB60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1-3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1-25T00:00:00" count="39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</sharedItems>
      <fieldGroup par="22" base="2">
        <rangePr groupBy="months" startDate="2018-03-20T00:00:00" endDate="2023-01-2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5/01/2023"/>
        </groupItems>
      </fieldGroup>
    </cacheField>
    <cacheField name="TIPO PENDIENTE RESPUESTA " numFmtId="14">
      <sharedItems count="3">
        <e v="#N/A"/>
        <s v="Pendiente vencidos"/>
        <s v="Pendiente en terminos"/>
      </sharedItems>
    </cacheField>
    <cacheField name="TIPO PENDIENTE" numFmtId="14">
      <sharedItems count="2">
        <s v="Gestionado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62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 count="2">
        <s v="SAC"/>
        <s v="ALCALDÍA"/>
      </sharedItems>
    </cacheField>
    <cacheField name="OBSERVACIÓN ALCALDÍA" numFmtId="0">
      <sharedItems/>
    </cacheField>
    <cacheField name="OBSERVACIÓN PROMOTOR" numFmtId="0">
      <sharedItems count="11">
        <s v="TRAMITE CERRADO"/>
        <e v="#N/A"/>
        <s v="SE OTORGA"/>
        <s v="CON ACUSE"/>
        <s v="CON ACUSE FIJACION"/>
        <s v="PROYECTA 20235220027541"/>
        <s v="MOTORIZADO "/>
        <s v="PROYECTA 20235220019201       "/>
        <s v="PROYECTA 20235220025381"/>
        <s v="SIN RESPUESTA"/>
        <s v="PROYECTA 20235230024551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1-25T00:00:00"/>
        <groupItems count="6">
          <s v="&lt;20/03/2018"/>
          <s v="Trim.1"/>
          <s v="Trim.2"/>
          <s v="Trim.3"/>
          <s v="Trim.4"/>
          <s v="&gt;25/01/2023"/>
        </groupItems>
      </fieldGroup>
    </cacheField>
    <cacheField name="Años" numFmtId="0" databaseField="0">
      <fieldGroup base="2">
        <rangePr groupBy="years" startDate="2018-03-20T00:00:00" endDate="2023-01-25T00:00:00"/>
        <groupItems count="8">
          <s v="&lt;20/03/2018"/>
          <s v="2018"/>
          <s v="2019"/>
          <s v="2020"/>
          <s v="2021"/>
          <s v="2022"/>
          <s v="2023"/>
          <s v="&gt;25/0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6">
  <r>
    <d v="2021-08-17T00:00:00"/>
    <n v="675612018"/>
    <x v="0"/>
    <x v="0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x v="0"/>
    <s v="TRÁMITE CONCLUIDO"/>
    <x v="0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x v="0"/>
    <s v="TRÁMITE CONCLUIDO"/>
    <x v="0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x v="0"/>
    <s v="TRÁMITE CONCLUIDO"/>
    <x v="0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x v="0"/>
    <s v="TRÁMITE CONCLUIDO"/>
    <x v="0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x v="0"/>
    <s v="TRÁMITE CONCLUIDO"/>
    <x v="0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x v="2"/>
    <x v="3"/>
    <e v="#N/A"/>
    <e v="#N/A"/>
    <s v="ADRIANA LUCIA RAMIREZ "/>
    <x v="5"/>
    <x v="0"/>
    <s v="TRÁMITE CONCLUIDO"/>
    <x v="0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x v="2"/>
    <x v="3"/>
    <e v="#N/A"/>
    <e v="#N/A"/>
    <s v="ADRIANA LUCIA RAMIREZ "/>
    <x v="6"/>
    <x v="0"/>
    <s v="TRÁMITE CONCLUIDO"/>
    <x v="0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x v="2"/>
    <x v="3"/>
    <e v="#N/A"/>
    <e v="#N/A"/>
    <s v="ADRIANA LUCIA RAMIREZ "/>
    <x v="7"/>
    <x v="0"/>
    <s v="TRÁMITE CONCLUIDO"/>
    <x v="0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x v="0"/>
    <s v="TRÁMITE CONCLUIDO"/>
    <x v="0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x v="0"/>
    <s v="TRÁMITE CONCLUIDO"/>
    <x v="0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x v="0"/>
    <s v="TRÁMITE CONCLUIDO"/>
    <x v="0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x v="2"/>
    <x v="3"/>
    <e v="#N/A"/>
    <e v="#N/A"/>
    <s v="ADRIANA LUCIA RAMIREZ "/>
    <x v="9"/>
    <x v="0"/>
    <s v="TRÁMITE CONCLUIDO"/>
    <x v="0"/>
    <m/>
    <s v="ADAX"/>
    <s v="GESTIONADO"/>
  </r>
  <r>
    <d v="2021-08-17T00:00:00"/>
    <n v="1952262018"/>
    <x v="9"/>
    <x v="0"/>
    <x v="0"/>
    <x v="5"/>
    <s v="ALCALDIA LOCAL DE CHAPINERO"/>
    <s v="WEB"/>
    <s v="QUEJA"/>
    <x v="2"/>
    <x v="3"/>
    <e v="#N/A"/>
    <e v="#N/A"/>
    <s v="ADRIANA LUCIA RAMIREZ "/>
    <x v="9"/>
    <x v="0"/>
    <s v="TRÁMITE CONCLUIDO"/>
    <x v="0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x v="2"/>
    <x v="3"/>
    <e v="#N/A"/>
    <e v="#N/A"/>
    <s v="ADRIANA LUCIA RAMIREZ "/>
    <x v="10"/>
    <x v="0"/>
    <s v="TRÁMITE CONCLUIDO"/>
    <x v="0"/>
    <m/>
    <s v="ADAX"/>
    <s v="GESTIONADO"/>
  </r>
  <r>
    <d v="2021-08-17T00:00:00"/>
    <n v="1992692018"/>
    <x v="11"/>
    <x v="0"/>
    <x v="0"/>
    <x v="5"/>
    <s v="ALCALDIA LOCAL DE CHAPINERO"/>
    <s v="PRESENCIAL"/>
    <s v="RECLAMO"/>
    <x v="2"/>
    <x v="3"/>
    <e v="#N/A"/>
    <e v="#N/A"/>
    <s v="ADRIANA LUCIA RAMIREZ "/>
    <x v="11"/>
    <x v="0"/>
    <s v="TRÁMITE CONCLUIDO"/>
    <x v="0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x v="0"/>
    <s v="TRÁMITE CONCLUIDO"/>
    <x v="0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x v="0"/>
    <s v="TRÁMITE CONCLUIDO"/>
    <x v="0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x v="0"/>
    <s v="TRÁMITE CONCLUIDO"/>
    <x v="0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x v="0"/>
    <s v="TRÁMITE CONCLUIDO"/>
    <x v="0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x v="0"/>
    <s v="TRÁMITE CONCLUIDO"/>
    <x v="0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x v="0"/>
    <s v="TRÁMITE CONCLUIDO"/>
    <x v="0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x v="0"/>
    <s v="TRÁMITE CONCLUIDO"/>
    <x v="0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x v="0"/>
    <s v="TRÁMITE CONCLUIDO"/>
    <x v="0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x v="2"/>
    <x v="3"/>
    <e v="#N/A"/>
    <e v="#N/A"/>
    <s v="FRANCY JOHANA CHAPARRO SANTANILLA"/>
    <x v="20"/>
    <x v="0"/>
    <s v="TRÁMITE CONCLUIDO"/>
    <x v="0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x v="0"/>
    <s v="TRÁMITE CONCLUIDO"/>
    <x v="0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x v="0"/>
    <s v="TRÁMITE CONCLUIDO"/>
    <x v="0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x v="0"/>
    <s v="TRÁMITE CONCLUIDO"/>
    <x v="0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x v="0"/>
    <s v="TRÁMITE CONCLUIDO"/>
    <x v="0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x v="0"/>
    <s v="TRÁMITE CONCLUIDO"/>
    <x v="0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x v="0"/>
    <s v="TRÁMITE CONCLUIDO"/>
    <x v="0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x v="0"/>
    <s v="TRÁMITE CONCLUIDO"/>
    <x v="0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x v="0"/>
    <s v="TRÁMITE CONCLUIDO"/>
    <x v="0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x v="0"/>
    <s v="TRÁMITE CONCLUIDO"/>
    <x v="0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x v="0"/>
    <s v="TRÁMITE CONCLUIDO"/>
    <x v="0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x v="0"/>
    <s v="TRÁMITE CONCLUIDO"/>
    <x v="0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x v="0"/>
    <s v="TRÁMITE CONCLUIDO"/>
    <x v="0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x v="0"/>
    <s v="TRÁMITE CONCLUIDO"/>
    <x v="0"/>
    <m/>
    <m/>
    <s v="GESTIONADO"/>
  </r>
  <r>
    <d v="2021-08-17T00:00:00"/>
    <n v="2391362020"/>
    <x v="29"/>
    <x v="0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x v="0"/>
    <s v="TRÁMITE CONCLUIDO"/>
    <x v="0"/>
    <m/>
    <m/>
    <s v="GESTIONADO"/>
  </r>
  <r>
    <d v="2021-08-17T00:00:00"/>
    <n v="2370482020"/>
    <x v="30"/>
    <x v="0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x v="0"/>
    <s v="TRÁMITE CONCLUIDO"/>
    <x v="0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x v="0"/>
    <s v="TRÁMITE CONCLUIDO"/>
    <x v="0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x v="0"/>
    <s v="TRÁMITE CONCLUIDO"/>
    <x v="0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x v="0"/>
    <s v="TRÁMITE CONCLUIDO"/>
    <x v="0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x v="0"/>
    <s v="TRÁMITE CONCLUIDO"/>
    <x v="0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x v="0"/>
    <s v="TRÁMITE CONCLUIDO"/>
    <x v="0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x v="0"/>
    <s v="TRÁMITE CONCLUIDO"/>
    <x v="0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x v="0"/>
    <s v="TRÁMITE CONCLUIDO"/>
    <x v="0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x v="0"/>
    <s v="TRÁMITE CONCLUIDO"/>
    <x v="0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x v="0"/>
    <s v="TRÁMITE CONCLUIDO"/>
    <x v="0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x v="0"/>
    <s v="TRÁMITE CONCLUIDO"/>
    <x v="0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x v="0"/>
    <s v="TRÁMITE CONCLUIDO"/>
    <x v="0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x v="0"/>
    <s v="TRÁMITE CONCLUIDO"/>
    <x v="0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x v="0"/>
    <s v="TRÁMITE CONCLUIDO"/>
    <x v="0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x v="0"/>
    <s v="TRÁMITE CONCLUIDO"/>
    <x v="0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x v="0"/>
    <s v="TRÁMITE CONCLUIDO"/>
    <x v="0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x v="0"/>
    <s v="TRÁMITE CONCLUIDO"/>
    <x v="0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x v="0"/>
    <s v="TRÁMITE CONCLUIDO"/>
    <x v="0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x v="0"/>
    <s v="TRÁMITE CONCLUIDO"/>
    <x v="0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x v="0"/>
    <s v="TRÁMITE CONCLUIDO"/>
    <x v="0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x v="0"/>
    <s v="TRÁMITE CONCLUIDO"/>
    <x v="0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x v="0"/>
    <x v="13"/>
    <s v="INFORMACION SOBRE TRAMITES Y SERVICIOS"/>
    <e v="#N/A"/>
    <s v="ADRIANA LUCIA RAMIREZ "/>
    <x v="37"/>
    <x v="0"/>
    <s v="TRÁMITE CONCLUIDO"/>
    <x v="0"/>
    <m/>
    <m/>
    <s v="GESTIONADO"/>
  </r>
  <r>
    <d v="2021-09-13T00:00:00"/>
    <n v="3135042020"/>
    <x v="47"/>
    <x v="0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x v="0"/>
    <s v="TRÁMITE CONCLUIDO"/>
    <x v="0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x v="0"/>
    <s v="TRÁMITE CONCLUIDO"/>
    <x v="0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x v="0"/>
    <s v="TRÁMITE CONCLUIDO"/>
    <x v="0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x v="0"/>
    <s v="TRÁMITE CONCLUIDO"/>
    <x v="0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x v="0"/>
    <s v="TRÁMITE CONCLUIDO"/>
    <x v="0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x v="0"/>
    <s v="TRÁMITE CONCLUIDO"/>
    <x v="0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x v="0"/>
    <s v="TRÁMITE CONCLUIDO"/>
    <x v="0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x v="0"/>
    <s v="TRÁMITE CONCLUIDO"/>
    <x v="0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x v="0"/>
    <s v="TRÁMITE CONCLUIDO"/>
    <x v="0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x v="0"/>
    <s v="TRÁMITE CONCLUIDO"/>
    <x v="0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x v="0"/>
    <s v="TRÁMITE CONCLUIDO"/>
    <x v="0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x v="0"/>
    <s v="TRÁMITE CONCLUIDO"/>
    <x v="0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x v="0"/>
    <s v="TRÁMITE CONCLUIDO"/>
    <x v="0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x v="0"/>
    <s v="TRÁMITE CONCLUIDO"/>
    <x v="0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x v="0"/>
    <s v="TRÁMITE CONCLUIDO"/>
    <x v="0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x v="0"/>
    <s v="TRÁMITE CONCLUIDO"/>
    <x v="0"/>
    <m/>
    <m/>
    <s v="GESTIONADO"/>
  </r>
  <r>
    <d v="2021-08-17T00:00:00"/>
    <n v="209112021"/>
    <x v="63"/>
    <x v="0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x v="0"/>
    <s v="TRÁMITE CONCLUIDO"/>
    <x v="0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x v="0"/>
    <s v="TRÁMITE CONCLUIDO"/>
    <x v="0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x v="0"/>
    <s v="TRÁMITE CONCLUIDO"/>
    <x v="0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x v="0"/>
    <s v="TRÁMITE CONCLUIDO"/>
    <x v="0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x v="0"/>
    <s v="TRÁMITE CONCLUIDO"/>
    <x v="0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x v="0"/>
    <s v="TRÁMITE CONCLUIDO"/>
    <x v="0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x v="0"/>
    <s v="TRÁMITE CONCLUIDO"/>
    <x v="0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x v="0"/>
    <s v="TRÁMITE CONCLUIDO"/>
    <x v="0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x v="0"/>
    <s v="TRÁMITE CONCLUIDO"/>
    <x v="0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x v="0"/>
    <s v="TRÁMITE CONCLUIDO"/>
    <x v="0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x v="0"/>
    <s v="TRÁMITE CONCLUIDO"/>
    <x v="0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x v="0"/>
    <s v="TRÁMITE CONCLUIDO"/>
    <x v="0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x v="0"/>
    <s v="TRÁMITE CONCLUIDO"/>
    <x v="0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x v="0"/>
    <s v="TRÁMITE CONCLUIDO"/>
    <x v="0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x v="0"/>
    <s v="TRÁMITE CONCLUIDO"/>
    <x v="0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x v="0"/>
    <s v="TRÁMITE CONCLUIDO"/>
    <x v="0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x v="0"/>
    <s v="TRÁMITE CONCLUIDO"/>
    <x v="0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x v="0"/>
    <s v="TRÁMITE CONCLUIDO"/>
    <x v="0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x v="0"/>
    <s v="TRÁMITE CONCLUIDO"/>
    <x v="0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x v="0"/>
    <s v="TRÁMITE CONCLUIDO"/>
    <x v="0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x v="0"/>
    <s v="TRÁMITE CONCLUIDO"/>
    <x v="0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x v="0"/>
    <s v="TRÁMITE CONCLUIDO"/>
    <x v="0"/>
    <m/>
    <m/>
    <s v="GESTIONADO"/>
  </r>
  <r>
    <d v="2021-08-17T00:00:00"/>
    <n v="1799692021"/>
    <x v="81"/>
    <x v="0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x v="0"/>
    <s v="TRÁMITE CONCLUIDO"/>
    <x v="0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x v="0"/>
    <s v="TRÁMITE CONCLUIDO"/>
    <x v="0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x v="0"/>
    <s v="TRÁMITE CONCLUIDO"/>
    <x v="0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x v="0"/>
    <s v="TRÁMITE CONCLUIDO"/>
    <x v="0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x v="0"/>
    <s v="TRÁMITE CONCLUIDO"/>
    <x v="0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x v="0"/>
    <s v="TRÁMITE CONCLUIDO"/>
    <x v="0"/>
    <m/>
    <m/>
    <s v="GESTIONADO"/>
  </r>
  <r>
    <d v="2021-08-17T00:00:00"/>
    <n v="1993422021"/>
    <x v="85"/>
    <x v="0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x v="0"/>
    <s v="TRÁMITE CONCLUIDO"/>
    <x v="0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x v="0"/>
    <s v="TRÁMITE CONCLUIDO"/>
    <x v="0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x v="0"/>
    <s v="TRÁMITE CONCLUIDO"/>
    <x v="0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x v="0"/>
    <s v="TRÁMITE CONCLUIDO"/>
    <x v="0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x v="0"/>
    <s v="TRÁMITE CONCLUIDO"/>
    <x v="0"/>
    <m/>
    <m/>
    <s v="GESTIONADO"/>
  </r>
  <r>
    <d v="2021-08-17T00:00:00"/>
    <n v="2170962021"/>
    <x v="89"/>
    <x v="0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x v="0"/>
    <s v="TRÁMITE CONCLUIDO"/>
    <x v="0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x v="0"/>
    <s v="TRÁMITE CONCLUIDO"/>
    <x v="0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x v="0"/>
    <s v="TRÁMITE CONCLUIDO"/>
    <x v="0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x v="0"/>
    <s v="TRÁMITE CONCLUIDO"/>
    <x v="0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x v="0"/>
    <s v="TRÁMITE CONCLUIDO"/>
    <x v="0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x v="0"/>
    <s v="TRÁMITE CONCLUIDO"/>
    <x v="0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x v="0"/>
    <s v="TRÁMITE CONCLUIDO"/>
    <x v="0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x v="0"/>
    <s v="TRÁMITE CONCLUIDO"/>
    <x v="0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x v="0"/>
    <s v="TRÁMITE CONCLUIDO"/>
    <x v="0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x v="0"/>
    <s v="TRÁMITE CONCLUIDO"/>
    <x v="0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x v="0"/>
    <s v="TRÁMITE CONCLUIDO"/>
    <x v="0"/>
    <m/>
    <m/>
    <s v="GESTIONADO"/>
  </r>
  <r>
    <d v="2021-08-17T00:00:00"/>
    <n v="1836522021"/>
    <x v="95"/>
    <x v="0"/>
    <x v="0"/>
    <x v="107"/>
    <s v="ALCALDIA LOCAL DE CHAPINERO"/>
    <s v="WEB"/>
    <s v="RECLAMO"/>
    <x v="1"/>
    <x v="29"/>
    <s v="No Aplica para Subtema"/>
    <s v="Asignacion a Localidad"/>
    <s v="ADRIANA LUCIA RAMIREZ "/>
    <x v="97"/>
    <x v="0"/>
    <s v="TRÁMITE CONCLUIDO"/>
    <x v="0"/>
    <m/>
    <m/>
    <s v="GESTIONADO"/>
  </r>
  <r>
    <d v="2021-08-17T00:00:00"/>
    <n v="1900832021"/>
    <x v="95"/>
    <x v="0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x v="0"/>
    <s v="TRÁMITE CONCLUIDO"/>
    <x v="0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x v="0"/>
    <s v="TRÁMITE CONCLUIDO"/>
    <x v="0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x v="0"/>
    <s v="TRÁMITE CONCLUIDO"/>
    <x v="0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x v="0"/>
    <s v="TRÁMITE CONCLUIDO"/>
    <x v="0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x v="0"/>
    <s v="TRÁMITE CONCLUIDO"/>
    <x v="0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x v="0"/>
    <s v="TRÁMITE CONCLUIDO"/>
    <x v="0"/>
    <m/>
    <m/>
    <s v="GESTIONADO"/>
  </r>
  <r>
    <d v="2021-08-17T00:00:00"/>
    <n v="2419712021"/>
    <x v="98"/>
    <x v="0"/>
    <x v="0"/>
    <x v="114"/>
    <s v="ALCALDIA LOCAL DE CHAPINERO"/>
    <s v="WEB"/>
    <s v="CONSULTA"/>
    <x v="1"/>
    <x v="34"/>
    <s v="No Aplica para Subtema"/>
    <s v="Asignacion a Localidad"/>
    <s v="ADRIANA LUCIA RAMIREZ "/>
    <x v="100"/>
    <x v="0"/>
    <s v="TRÁMITE CONCLUIDO"/>
    <x v="0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x v="0"/>
    <s v="TRÁMITE CONCLUIDO"/>
    <x v="0"/>
    <m/>
    <m/>
    <s v="GESTIONADO"/>
  </r>
  <r>
    <d v="2021-08-17T00:00:00"/>
    <n v="2462002021"/>
    <x v="99"/>
    <x v="0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x v="0"/>
    <s v="TRÁMITE CONCLUIDO"/>
    <x v="0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x v="0"/>
    <s v="TRÁMITE CONCLUIDO"/>
    <x v="0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x v="0"/>
    <s v="TRÁMITE CONCLUIDO"/>
    <x v="0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x v="0"/>
    <s v="TRÁMITE CONCLUIDO"/>
    <x v="0"/>
    <m/>
    <m/>
    <s v="GESTIONADO"/>
  </r>
  <r>
    <d v="2021-08-17T00:00:00"/>
    <n v="2472702021"/>
    <x v="101"/>
    <x v="0"/>
    <x v="0"/>
    <x v="119"/>
    <s v="ALCALDIA LOCAL DE CHAPINERO"/>
    <s v="WEB"/>
    <s v="CONSULTA"/>
    <x v="0"/>
    <x v="13"/>
    <s v="No Aplica para Subtema"/>
    <s v="Asignacion a Localidad"/>
    <s v="ADRIANA LUCIA RAMIREZ "/>
    <x v="90"/>
    <x v="0"/>
    <s v="TRÁMITE CONCLUIDO"/>
    <x v="0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x v="0"/>
    <s v="TRÁMITE CONCLUIDO"/>
    <x v="0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x v="0"/>
    <s v="TRÁMITE CONCLUIDO"/>
    <x v="0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x v="0"/>
    <s v="TRÁMITE CONCLUIDO"/>
    <x v="0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x v="0"/>
    <s v="TRÁMITE CONCLUIDO"/>
    <x v="0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x v="0"/>
    <s v="TRÁMITE CONCLUIDO"/>
    <x v="0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x v="0"/>
    <s v="TRÁMITE CONCLUIDO"/>
    <x v="0"/>
    <m/>
    <m/>
    <s v="GESTIONADO"/>
  </r>
  <r>
    <d v="2021-08-17T00:00:00"/>
    <n v="2534862021"/>
    <x v="104"/>
    <x v="0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x v="0"/>
    <s v="TRÁMITE CONCLUIDO"/>
    <x v="0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x v="0"/>
    <s v="TRÁMITE CONCLUIDO"/>
    <x v="0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x v="0"/>
    <s v="TRÁMITE CONCLUIDO"/>
    <x v="0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x v="0"/>
    <s v="TRÁMITE CONCLUIDO"/>
    <x v="0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x v="0"/>
    <s v="TRÁMITE CONCLUIDO"/>
    <x v="0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x v="0"/>
    <s v="TRÁMITE CONCLUIDO"/>
    <x v="0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x v="0"/>
    <s v="TRÁMITE CONCLUIDO"/>
    <x v="0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x v="0"/>
    <s v="TRÁMITE CONCLUIDO"/>
    <x v="0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x v="0"/>
    <s v="TRÁMITE CONCLUIDO"/>
    <x v="0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x v="0"/>
    <s v="TRÁMITE CONCLUIDO"/>
    <x v="0"/>
    <m/>
    <m/>
    <s v="GESTIONADO"/>
  </r>
  <r>
    <d v="2021-08-23T00:00:00"/>
    <n v="2640092021"/>
    <x v="107"/>
    <x v="0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x v="0"/>
    <s v="TRÁMITE CONCLUIDO"/>
    <x v="0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x v="0"/>
    <s v="TRÁMITE CONCLUIDO"/>
    <x v="0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x v="0"/>
    <s v="TRÁMITE CONCLUIDO"/>
    <x v="0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x v="0"/>
    <s v="TRÁMITE CONCLUIDO"/>
    <x v="0"/>
    <m/>
    <m/>
    <s v="GESTIONADO"/>
  </r>
  <r>
    <d v="2021-08-30T00:00:00"/>
    <n v="2155242021"/>
    <x v="108"/>
    <x v="0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x v="0"/>
    <s v="TRÁMITE CONCLUIDO"/>
    <x v="0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x v="0"/>
    <s v="TRÁMITE CONCLUIDO"/>
    <x v="0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x v="0"/>
    <s v="TRÁMITE CONCLUIDO"/>
    <x v="0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x v="0"/>
    <s v="TRÁMITE CONCLUIDO"/>
    <x v="0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x v="0"/>
    <s v="TRÁMITE CONCLUIDO"/>
    <x v="0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x v="0"/>
    <s v="TRÁMITE CONCLUIDO"/>
    <x v="0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x v="0"/>
    <s v="TRÁMITE CONCLUIDO"/>
    <x v="0"/>
    <m/>
    <m/>
    <s v="GESTIONADO"/>
  </r>
  <r>
    <d v="2021-09-06T00:00:00"/>
    <n v="2749032021"/>
    <x v="111"/>
    <x v="0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x v="0"/>
    <s v="TRÁMITE CONCLUIDO"/>
    <x v="0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x v="0"/>
    <s v="TRÁMITE CONCLUIDO"/>
    <x v="0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x v="0"/>
    <s v="TRÁMITE CONCLUIDO"/>
    <x v="0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x v="0"/>
    <s v="TRÁMITE CONCLUIDO"/>
    <x v="0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x v="0"/>
    <s v="TRÁMITE CONCLUIDO"/>
    <x v="0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x v="0"/>
    <s v="TRÁMITE CONCLUIDO"/>
    <x v="0"/>
    <m/>
    <m/>
    <s v="GESTIONADO"/>
  </r>
  <r>
    <d v="2021-09-06T00:00:00"/>
    <n v="2793072021"/>
    <x v="114"/>
    <x v="0"/>
    <x v="0"/>
    <x v="152"/>
    <s v="ALCALDIA LOCAL DE CHAPINERO"/>
    <s v="WEB"/>
    <s v="RECLAMO"/>
    <x v="1"/>
    <x v="40"/>
    <s v="No Aplica para Subtema"/>
    <s v="Asignacion a Localidad"/>
    <s v="ADRIANA LUCIA RAMIREZ "/>
    <x v="126"/>
    <x v="0"/>
    <s v="TRÁMITE CONCLUIDO"/>
    <x v="0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x v="0"/>
    <s v="TRÁMITE CONCLUIDO"/>
    <x v="0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x v="0"/>
    <s v="TRÁMITE CONCLUIDO"/>
    <x v="0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x v="0"/>
    <s v="TRÁMITE CONCLUIDO"/>
    <x v="0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x v="0"/>
    <s v="TRÁMITE CONCLUIDO"/>
    <x v="0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x v="0"/>
    <s v="TRÁMITE CONCLUIDO"/>
    <x v="0"/>
    <m/>
    <m/>
    <s v="GESTIONADO"/>
  </r>
  <r>
    <d v="2021-09-13T00:00:00"/>
    <n v="2439952021"/>
    <x v="115"/>
    <x v="0"/>
    <x v="0"/>
    <x v="158"/>
    <s v="ALCALDIA LOCAL DE CHAPINERO"/>
    <s v="WEB"/>
    <s v="RECLAMO"/>
    <x v="1"/>
    <x v="31"/>
    <s v="No Aplica para Subtema"/>
    <s v="Asignacion a Localidad"/>
    <s v="ADRIANA LUCIA RAMIREZ "/>
    <x v="128"/>
    <x v="0"/>
    <s v="TRÁMITE CONCLUIDO"/>
    <x v="0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x v="0"/>
    <s v="TRÁMITE CONCLUIDO"/>
    <x v="0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x v="0"/>
    <s v="TRÁMITE CONCLUIDO"/>
    <x v="0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x v="2"/>
    <x v="3"/>
    <e v="#N/A"/>
    <e v="#N/A"/>
    <s v="ADRIANA LUCIA RAMIREZ "/>
    <x v="130"/>
    <x v="0"/>
    <s v="TRÁMITE CONCLUIDO"/>
    <x v="0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x v="0"/>
    <s v="TRÁMITE CONCLUIDO"/>
    <x v="0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x v="0"/>
    <s v="TRÁMITE CONCLUIDO"/>
    <x v="0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x v="0"/>
    <s v="TRÁMITE CONCLUIDO"/>
    <x v="0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x v="0"/>
    <s v="TRÁMITE CONCLUIDO"/>
    <x v="0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x v="0"/>
    <s v="TRÁMITE CONCLUIDO"/>
    <x v="0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x v="0"/>
    <s v="TRÁMITE CONCLUIDO"/>
    <x v="0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x v="0"/>
    <s v="TRÁMITE CONCLUIDO"/>
    <x v="0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x v="0"/>
    <s v="TRÁMITE CONCLUIDO"/>
    <x v="0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x v="0"/>
    <s v="TRÁMITE CONCLUIDO"/>
    <x v="0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x v="0"/>
    <s v="TRÁMITE CONCLUIDO"/>
    <x v="0"/>
    <m/>
    <m/>
    <s v="GESTIONADO"/>
  </r>
  <r>
    <d v="2021-09-27T00:00:00"/>
    <n v="2994222021"/>
    <x v="122"/>
    <x v="0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x v="0"/>
    <s v="TRÁMITE CONCLUIDO"/>
    <x v="0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x v="0"/>
    <s v="TRÁMITE CONCLUIDO"/>
    <x v="0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x v="0"/>
    <s v="TRÁMITE CONCLUIDO"/>
    <x v="0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x v="0"/>
    <s v="TRÁMITE CONCLUIDO"/>
    <x v="0"/>
    <m/>
    <m/>
    <s v="GESTIONADO"/>
  </r>
  <r>
    <d v="2021-09-27T00:00:00"/>
    <n v="2670652021"/>
    <x v="124"/>
    <x v="0"/>
    <x v="0"/>
    <x v="174"/>
    <s v="ALCALDIA LOCAL DE CHAPINERO"/>
    <s v="WEB"/>
    <s v="QUEJA"/>
    <x v="1"/>
    <x v="29"/>
    <s v="No Aplica para Subtema"/>
    <s v="Asignacion a Localidad"/>
    <s v="ADRIANA LUCIA RAMIREZ "/>
    <x v="135"/>
    <x v="0"/>
    <s v="TRÁMITE CONCLUIDO"/>
    <x v="0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x v="0"/>
    <s v="TRÁMITE CONCLUIDO"/>
    <x v="0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x v="0"/>
    <s v="TRÁMITE CONCLUIDO"/>
    <x v="0"/>
    <m/>
    <m/>
    <s v="GESTIONADO"/>
  </r>
  <r>
    <d v="2021-10-06T00:00:00"/>
    <n v="3078472021"/>
    <x v="126"/>
    <x v="0"/>
    <x v="0"/>
    <x v="177"/>
    <s v="ALCALDIA LOCAL DE CHAPINERO"/>
    <s v="WEB"/>
    <s v="CONSULTA"/>
    <x v="1"/>
    <x v="44"/>
    <s v="No Aplica para Subtema"/>
    <s v="Asignacion a Localidad"/>
    <s v="ADRIANA LUCIA RAMIREZ "/>
    <x v="125"/>
    <x v="0"/>
    <s v="TRÁMITE CONCLUIDO"/>
    <x v="0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x v="0"/>
    <s v="TRÁMITE CONCLUIDO"/>
    <x v="0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x v="0"/>
    <s v="TRÁMITE CONCLUIDO"/>
    <x v="0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x v="0"/>
    <s v="TRÁMITE CONCLUIDO"/>
    <x v="0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x v="0"/>
    <s v="TRÁMITE CONCLUIDO"/>
    <x v="0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x v="0"/>
    <s v="TRÁMITE CONCLUIDO"/>
    <x v="0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x v="0"/>
    <s v="TRÁMITE CONCLUIDO"/>
    <x v="0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x v="0"/>
    <s v="TRÁMITE CONCLUIDO"/>
    <x v="0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x v="0"/>
    <s v="TRÁMITE CONCLUIDO"/>
    <x v="0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x v="0"/>
    <s v="TRÁMITE CONCLUIDO"/>
    <x v="0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x v="0"/>
    <s v="TRÁMITE CONCLUIDO"/>
    <x v="0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x v="0"/>
    <s v="TRÁMITE CONCLUIDO"/>
    <x v="0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x v="0"/>
    <s v="TRÁMITE CONCLUIDO"/>
    <x v="0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x v="0"/>
    <s v="TRÁMITE CONCLUIDO"/>
    <x v="0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x v="0"/>
    <s v="TRÁMITE CONCLUIDO"/>
    <x v="0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x v="0"/>
    <s v="TRÁMITE CONCLUIDO"/>
    <x v="0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x v="0"/>
    <s v="TRÁMITE CONCLUIDO"/>
    <x v="0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x v="0"/>
    <s v="TRÁMITE CONCLUIDO"/>
    <x v="0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x v="0"/>
    <s v="TRÁMITE CONCLUIDO"/>
    <x v="0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x v="0"/>
    <s v="TRÁMITE CONCLUIDO"/>
    <x v="0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x v="0"/>
    <s v="TRÁMITE CONCLUIDO"/>
    <x v="0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x v="0"/>
    <s v="TRÁMITE CONCLUIDO"/>
    <x v="0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x v="0"/>
    <s v="TRÁMITE CONCLUIDO"/>
    <x v="0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x v="0"/>
    <s v="TRÁMITE CONCLUIDO"/>
    <x v="0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x v="0"/>
    <s v="TRÁMITE CONCLUIDO"/>
    <x v="0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x v="0"/>
    <s v="TRÁMITE CONCLUIDO"/>
    <x v="0"/>
    <m/>
    <m/>
    <s v="GESTIONADO"/>
  </r>
  <r>
    <d v="2021-10-24T00:00:00"/>
    <n v="3207082021"/>
    <x v="135"/>
    <x v="0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x v="0"/>
    <s v="TRÁMITE CONCLUIDO"/>
    <x v="0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x v="0"/>
    <s v="TRÁMITE CONCLUIDO"/>
    <x v="0"/>
    <m/>
    <m/>
    <s v="GESTIONADO"/>
  </r>
  <r>
    <d v="2021-10-24T00:00:00"/>
    <n v="3289292021"/>
    <x v="137"/>
    <x v="0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x v="0"/>
    <s v="TRÁMITE CONCLUIDO"/>
    <x v="0"/>
    <m/>
    <m/>
    <s v="GESTIONADO"/>
  </r>
  <r>
    <d v="2021-10-24T00:00:00"/>
    <n v="3289192021"/>
    <x v="137"/>
    <x v="0"/>
    <x v="0"/>
    <x v="208"/>
    <s v="ALCALDIA LOCAL DE CHAPINERO"/>
    <s v="WEB"/>
    <s v="CONSULTA"/>
    <x v="4"/>
    <x v="26"/>
    <s v="No Aplica para Subtema"/>
    <s v="Asignacion a Localidad"/>
    <s v="ADRIANA LUCIA RAMIREZ "/>
    <x v="109"/>
    <x v="0"/>
    <s v="TRÁMITE CONCLUIDO"/>
    <x v="0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x v="0"/>
    <s v="TRÁMITE CONCLUIDO"/>
    <x v="0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x v="0"/>
    <s v="TRÁMITE CONCLUIDO"/>
    <x v="0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x v="0"/>
    <s v="TRÁMITE CONCLUIDO"/>
    <x v="0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x v="0"/>
    <s v="TRÁMITE CONCLUIDO"/>
    <x v="0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x v="0"/>
    <s v="TRÁMITE CONCLUIDO"/>
    <x v="0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x v="0"/>
    <s v="TRÁMITE CONCLUIDO"/>
    <x v="0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x v="2"/>
    <x v="3"/>
    <e v="#N/A"/>
    <e v="#N/A"/>
    <s v="ADRIANA LUCIA RAMIREZ "/>
    <x v="148"/>
    <x v="0"/>
    <s v="TRÁMITE CONCLUIDO"/>
    <x v="0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x v="0"/>
    <s v="TRÁMITE CONCLUIDO"/>
    <x v="0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x v="0"/>
    <s v="TRÁMITE CONCLUIDO"/>
    <x v="0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x v="0"/>
    <s v="TRÁMITE CONCLUIDO"/>
    <x v="0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x v="0"/>
    <s v="TRÁMITE CONCLUIDO"/>
    <x v="0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x v="0"/>
    <s v="TRÁMITE CONCLUIDO"/>
    <x v="0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x v="0"/>
    <s v="TRÁMITE CONCLUIDO"/>
    <x v="0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x v="0"/>
    <s v="TRÁMITE CONCLUIDO"/>
    <x v="0"/>
    <m/>
    <m/>
    <s v="GESTIONADO"/>
  </r>
  <r>
    <d v="2021-10-24T00:00:00"/>
    <n v="3360812021"/>
    <x v="141"/>
    <x v="0"/>
    <x v="0"/>
    <x v="223"/>
    <s v="ALCALDIA LOCAL DE CHAPINERO"/>
    <s v="WEB"/>
    <s v="RECLAMO"/>
    <x v="1"/>
    <x v="40"/>
    <s v="No Aplica para Subtema"/>
    <s v="Asignacion a Localidad"/>
    <s v="ADRIANA LUCIA RAMIREZ "/>
    <x v="141"/>
    <x v="0"/>
    <s v="TRÁMITE CONCLUIDO"/>
    <x v="0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x v="0"/>
    <s v="TRÁMITE CONCLUIDO"/>
    <x v="0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x v="0"/>
    <s v="TRÁMITE CONCLUIDO"/>
    <x v="0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x v="0"/>
    <s v="TRÁMITE CONCLUIDO"/>
    <x v="0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x v="0"/>
    <s v="TRÁMITE CONCLUIDO"/>
    <x v="0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x v="0"/>
    <s v="TRÁMITE CONCLUIDO"/>
    <x v="0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x v="0"/>
    <s v="TRÁMITE CONCLUIDO"/>
    <x v="0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x v="0"/>
    <s v="TRÁMITE CONCLUIDO"/>
    <x v="0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x v="0"/>
    <s v="TRÁMITE CONCLUIDO"/>
    <x v="0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x v="0"/>
    <s v="TRÁMITE CONCLUIDO"/>
    <x v="0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x v="0"/>
    <s v="TRÁMITE CONCLUIDO"/>
    <x v="0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x v="0"/>
    <s v="TRÁMITE CONCLUIDO"/>
    <x v="0"/>
    <m/>
    <m/>
    <s v="GESTIONADO"/>
  </r>
  <r>
    <d v="2021-11-02T00:00:00"/>
    <n v="3446462021"/>
    <x v="145"/>
    <x v="0"/>
    <x v="0"/>
    <x v="236"/>
    <s v="ALCALDIA LOCAL DE CHAPINERO"/>
    <s v="WEB"/>
    <s v="RECLAMO"/>
    <x v="1"/>
    <x v="31"/>
    <s v="No Aplica para Subtema"/>
    <s v="Asignacion a Localidad"/>
    <s v="ADRIANA LUCIA RAMIREZ "/>
    <x v="149"/>
    <x v="0"/>
    <s v="TRÁMITE CONCLUIDO"/>
    <x v="0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x v="0"/>
    <s v="TRÁMITE CONCLUIDO"/>
    <x v="0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x v="0"/>
    <s v="TRÁMITE CONCLUIDO"/>
    <x v="0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x v="0"/>
    <s v="TRÁMITE CONCLUIDO"/>
    <x v="0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x v="0"/>
    <s v="TRÁMITE CONCLUIDO"/>
    <x v="0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x v="0"/>
    <s v="TRÁMITE CONCLUIDO"/>
    <x v="0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x v="0"/>
    <s v="TRÁMITE CONCLUIDO"/>
    <x v="0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x v="0"/>
    <s v="TRÁMITE CONCLUIDO"/>
    <x v="0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x v="0"/>
    <s v="TRÁMITE CONCLUIDO"/>
    <x v="0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x v="0"/>
    <s v="TRÁMITE CONCLUIDO"/>
    <x v="0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x v="0"/>
    <s v="TRÁMITE CONCLUIDO"/>
    <x v="0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x v="0"/>
    <s v="TRÁMITE CONCLUIDO"/>
    <x v="0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x v="0"/>
    <s v="TRÁMITE CONCLUIDO"/>
    <x v="0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x v="0"/>
    <s v="TRÁMITE CONCLUIDO"/>
    <x v="0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x v="0"/>
    <s v="TRÁMITE CONCLUIDO"/>
    <x v="0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x v="0"/>
    <s v="TRÁMITE CONCLUIDO"/>
    <x v="0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x v="0"/>
    <s v="TRÁMITE CONCLUIDO"/>
    <x v="0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x v="0"/>
    <s v="TRÁMITE CONCLUIDO"/>
    <x v="0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x v="0"/>
    <s v="TRÁMITE CONCLUIDO"/>
    <x v="0"/>
    <m/>
    <m/>
    <s v="GESTIONADO"/>
  </r>
  <r>
    <d v="2021-11-10T00:00:00"/>
    <n v="3542422021"/>
    <x v="151"/>
    <x v="0"/>
    <x v="0"/>
    <x v="256"/>
    <s v="ALCALDIA LOCAL DE CHAPINERO"/>
    <s v="WEB"/>
    <s v="CONSULTA"/>
    <x v="0"/>
    <x v="33"/>
    <s v="No Aplica para Subtema"/>
    <s v="Asignacion a Localidad"/>
    <s v="ADRIANA LUCIA RAMIREZ "/>
    <x v="148"/>
    <x v="0"/>
    <s v="TRÁMITE CONCLUIDO"/>
    <x v="0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x v="0"/>
    <s v="TRÁMITE CONCLUIDO"/>
    <x v="0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x v="0"/>
    <s v="TRÁMITE CONCLUIDO"/>
    <x v="0"/>
    <m/>
    <m/>
    <s v="GESTIONADO"/>
  </r>
  <r>
    <d v="2021-11-10T00:00:00"/>
    <n v="3515902021"/>
    <x v="152"/>
    <x v="0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x v="0"/>
    <s v="TRÁMITE CONCLUIDO"/>
    <x v="0"/>
    <m/>
    <m/>
    <s v="GESTIONADO"/>
  </r>
  <r>
    <d v="2021-11-10T00:00:00"/>
    <n v="3616962021"/>
    <x v="153"/>
    <x v="0"/>
    <x v="0"/>
    <x v="261"/>
    <s v="ALCALDIA LOCAL DE CHAPINERO"/>
    <s v="WEB"/>
    <s v="RECLAMO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x v="0"/>
    <s v="TRÁMITE CONCLUIDO"/>
    <x v="0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x v="0"/>
    <s v="TRÁMITE CONCLUIDO"/>
    <x v="0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x v="0"/>
    <s v="TRÁMITE CONCLUIDO"/>
    <x v="0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x v="0"/>
    <s v="TRÁMITE CONCLUIDO"/>
    <x v="0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x v="0"/>
    <s v="TRÁMITE CONCLUIDO"/>
    <x v="0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x v="0"/>
    <s v="TRÁMITE CONCLUIDO"/>
    <x v="0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x v="0"/>
    <s v="TRÁMITE CONCLUIDO"/>
    <x v="0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x v="0"/>
    <s v="TRÁMITE CONCLUIDO"/>
    <x v="0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x v="0"/>
    <s v="TRÁMITE CONCLUIDO"/>
    <x v="0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x v="0"/>
    <s v="TRÁMITE CONCLUIDO"/>
    <x v="0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x v="0"/>
    <s v="TRÁMITE CONCLUIDO"/>
    <x v="0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x v="0"/>
    <s v="TRÁMITE CONCLUIDO"/>
    <x v="0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x v="0"/>
    <s v="TRÁMITE CONCLUIDO"/>
    <x v="0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x v="0"/>
    <s v="TRÁMITE CONCLUIDO"/>
    <x v="0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x v="0"/>
    <s v="TRÁMITE CONCLUIDO"/>
    <x v="0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x v="0"/>
    <s v="TRÁMITE CONCLUIDO"/>
    <x v="0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x v="0"/>
    <s v="TRÁMITE CONCLUIDO"/>
    <x v="0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x v="0"/>
    <s v="TRÁMITE CONCLUIDO"/>
    <x v="0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x v="0"/>
    <s v="TRÁMITE CONCLUIDO"/>
    <x v="0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x v="2"/>
    <x v="3"/>
    <e v="#N/A"/>
    <e v="#N/A"/>
    <s v="ADRIANA LUCIA RAMIREZ "/>
    <x v="129"/>
    <x v="0"/>
    <s v="TRÁMITE CONCLUIDO"/>
    <x v="0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15672021"/>
    <x v="159"/>
    <x v="0"/>
    <x v="0"/>
    <x v="290"/>
    <s v="ALCALDIA LOCAL DE CHAPINERO"/>
    <s v="WEB"/>
    <s v="QUEJA"/>
    <x v="1"/>
    <x v="54"/>
    <s v="No Aplica para Subtema"/>
    <s v="Asignacion a Localidad"/>
    <s v="ADRIANA LUCIA RAMIREZ "/>
    <x v="139"/>
    <x v="0"/>
    <s v="TRÁMITE CONCLUIDO"/>
    <x v="0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x v="0"/>
    <s v="TRÁMITE CONCLUIDO"/>
    <x v="0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x v="0"/>
    <s v="TRÁMITE CONCLUIDO"/>
    <x v="0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x v="0"/>
    <s v="TRÁMITE CONCLUIDO"/>
    <x v="0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22T00:00:00"/>
    <n v="3706712021"/>
    <x v="160"/>
    <x v="0"/>
    <x v="0"/>
    <x v="296"/>
    <s v="ALCALDIA LOCAL DE CHAPINERO"/>
    <s v="WEB"/>
    <s v="SUGERENCIA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1-22T00:00:00"/>
    <n v="3748672021"/>
    <x v="161"/>
    <x v="0"/>
    <x v="0"/>
    <x v="297"/>
    <s v="ALCALDIA LOCAL DE CHAPINERO"/>
    <s v="WEB"/>
    <s v="CONSULTA"/>
    <x v="0"/>
    <x v="55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x v="0"/>
    <s v="TRÁMITE CONCLUIDO"/>
    <x v="0"/>
    <m/>
    <m/>
    <s v="GESTIONADO"/>
  </r>
  <r>
    <d v="2021-11-22T00:00:00"/>
    <n v="3745102021"/>
    <x v="161"/>
    <x v="0"/>
    <x v="0"/>
    <x v="300"/>
    <s v="ALCALDIA LOCAL DE CHAPINERO"/>
    <s v="WEB"/>
    <s v="QUEJA"/>
    <x v="1"/>
    <x v="28"/>
    <s v="No Aplica para Subtema"/>
    <s v="Asignacion a Localidad"/>
    <s v="ADRIANA LUCIA RAMIREZ "/>
    <x v="112"/>
    <x v="0"/>
    <s v="TRÁMITE CONCLUIDO"/>
    <x v="0"/>
    <m/>
    <m/>
    <s v="GESTIONADO"/>
  </r>
  <r>
    <d v="2021-11-22T00:00:00"/>
    <n v="3744622021"/>
    <x v="161"/>
    <x v="0"/>
    <x v="0"/>
    <x v="301"/>
    <s v="ALCALDIA LOCAL DE CHAPINERO"/>
    <s v="WEB"/>
    <s v="RECLAMO"/>
    <x v="1"/>
    <x v="28"/>
    <s v="No Aplica para Subtema"/>
    <s v="Asignacion a Localidad"/>
    <s v="ADRIANA LUCIA RAMIREZ "/>
    <x v="131"/>
    <x v="0"/>
    <s v="TRÁMITE CONCLUIDO"/>
    <x v="0"/>
    <m/>
    <m/>
    <s v="GESTIONADO"/>
  </r>
  <r>
    <d v="2021-11-22T00:00:00"/>
    <n v="3744112021"/>
    <x v="161"/>
    <x v="0"/>
    <x v="0"/>
    <x v="302"/>
    <s v="ALCALDIA LOCAL DE CHAPINERO"/>
    <s v="WEB"/>
    <s v="QUEJA"/>
    <x v="1"/>
    <x v="48"/>
    <s v="No Aplica para Subtema"/>
    <s v="Asignacion a Localidad"/>
    <s v="ADRIANA LUCIA RAMIREZ "/>
    <x v="146"/>
    <x v="0"/>
    <s v="TRÁMITE CONCLUIDO"/>
    <x v="0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x v="0"/>
    <s v="TRÁMITE CONCLUIDO"/>
    <x v="0"/>
    <m/>
    <m/>
    <s v="GESTIONADO"/>
  </r>
  <r>
    <d v="2021-11-22T00:00:00"/>
    <n v="3765182021"/>
    <x v="162"/>
    <x v="0"/>
    <x v="0"/>
    <x v="307"/>
    <s v="ALCALDIA LOCAL DE CHAPINERO"/>
    <s v="WEB"/>
    <s v="CONSULTA"/>
    <x v="0"/>
    <x v="18"/>
    <s v="No Aplica para Subtema"/>
    <s v="Asignacion a Localidad"/>
    <s v="ADRIANA LUCIA RAMIREZ "/>
    <x v="148"/>
    <x v="0"/>
    <s v="TRÁMITE CONCLUIDO"/>
    <x v="0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x v="0"/>
    <s v="TRÁMITE CONCLUIDO"/>
    <x v="0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x v="0"/>
    <s v="TRÁMITE CONCLUIDO"/>
    <x v="0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x v="0"/>
    <s v="TRÁMITE CONCLUIDO"/>
    <x v="0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x v="0"/>
    <s v="TRÁMITE CONCLUIDO"/>
    <x v="0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x v="0"/>
    <s v="TRÁMITE CONCLUIDO"/>
    <x v="0"/>
    <m/>
    <m/>
    <s v="GESTIONADO"/>
  </r>
  <r>
    <d v="2021-12-01T00:00:00"/>
    <n v="3820052021"/>
    <x v="165"/>
    <x v="1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x v="0"/>
    <s v="TRÁMITE CONCLUIDO"/>
    <x v="0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x v="0"/>
    <s v="TRÁMITE CONCLUIDO"/>
    <x v="0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x v="0"/>
    <s v="TRÁMITE CONCLUIDO"/>
    <x v="0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x v="0"/>
    <s v="TRÁMITE CONCLUIDO"/>
    <x v="0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x v="0"/>
    <s v="TRÁMITE CONCLUIDO"/>
    <x v="0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x v="0"/>
    <s v="TRÁMITE CONCLUIDO"/>
    <x v="0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x v="0"/>
    <s v="TRÁMITE CONCLUIDO"/>
    <x v="0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x v="0"/>
    <s v="TRÁMITE CONCLUIDO"/>
    <x v="0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x v="0"/>
    <s v="TRÁMITE CONCLUIDO"/>
    <x v="0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x v="0"/>
    <s v="TRÁMITE CONCLUIDO"/>
    <x v="0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x v="0"/>
    <s v="TRÁMITE CONCLUIDO"/>
    <x v="0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x v="0"/>
    <s v="TRÁMITE CONCLUIDO"/>
    <x v="0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x v="0"/>
    <s v="TRÁMITE CONCLUIDO"/>
    <x v="0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x v="0"/>
    <s v="TRÁMITE CONCLUIDO"/>
    <x v="0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x v="0"/>
    <s v="TRÁMITE CONCLUIDO"/>
    <x v="0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x v="0"/>
    <s v="TRÁMITE CONCLUIDO"/>
    <x v="0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x v="0"/>
    <s v="TRÁMITE CONCLUIDO"/>
    <x v="0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x v="0"/>
    <s v="TRÁMITE CONCLUIDO"/>
    <x v="0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x v="0"/>
    <s v="TRÁMITE CONCLUIDO"/>
    <x v="0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x v="0"/>
    <s v="TRÁMITE CONCLUIDO"/>
    <x v="0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x v="0"/>
    <s v="TRÁMITE CONCLUIDO"/>
    <x v="0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x v="0"/>
    <s v="TRÁMITE CONCLUIDO"/>
    <x v="0"/>
    <m/>
    <m/>
    <s v="GESTIONADO"/>
  </r>
  <r>
    <d v="2021-12-06T00:00:00"/>
    <n v="3912232021"/>
    <x v="171"/>
    <x v="0"/>
    <x v="0"/>
    <x v="339"/>
    <s v="ALCALDIA LOCAL DE CHAPINERO"/>
    <s v="WEB"/>
    <s v="QUEJA"/>
    <x v="1"/>
    <x v="31"/>
    <s v="No Aplica para Subtema"/>
    <s v="Asignacion a Localidad"/>
    <s v="ADRIANA LUCIA RAMIREZ "/>
    <x v="109"/>
    <x v="0"/>
    <s v="TRÁMITE CONCLUIDO"/>
    <x v="0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x v="0"/>
    <s v="TRÁMITE CONCLUIDO"/>
    <x v="0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x v="0"/>
    <s v="TRÁMITE CONCLUIDO"/>
    <x v="0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x v="0"/>
    <s v="TRÁMITE CONCLUIDO"/>
    <x v="0"/>
    <m/>
    <m/>
    <s v="GESTIONADO"/>
  </r>
  <r>
    <d v="2021-12-14T00:00:00"/>
    <n v="3950882021"/>
    <x v="173"/>
    <x v="0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x v="0"/>
    <s v="TRÁMITE CONCLUIDO"/>
    <x v="0"/>
    <m/>
    <m/>
    <s v="GESTIONADO"/>
  </r>
  <r>
    <d v="2021-12-14T00:00:00"/>
    <n v="3895252021"/>
    <x v="173"/>
    <x v="0"/>
    <x v="0"/>
    <x v="347"/>
    <s v="ALCALDIA LOCAL DE CHAPINERO"/>
    <s v="WEB"/>
    <s v="QUEJA"/>
    <x v="0"/>
    <x v="18"/>
    <s v="No Aplica para Subtema"/>
    <s v="Asignacion a Localidad"/>
    <s v="ADRIANA LUCIA RAMIREZ "/>
    <x v="126"/>
    <x v="0"/>
    <s v="TRÁMITE CONCLUIDO"/>
    <x v="0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x v="0"/>
    <s v="TRÁMITE CONCLUIDO"/>
    <x v="0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14T00:00:00"/>
    <n v="3950112021"/>
    <x v="174"/>
    <x v="0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x v="0"/>
    <s v="TRÁMITE CONCLUIDO"/>
    <x v="0"/>
    <m/>
    <m/>
    <s v="GESTIONADO"/>
  </r>
  <r>
    <d v="2021-12-14T00:00:00"/>
    <n v="3937752021"/>
    <x v="174"/>
    <x v="0"/>
    <x v="0"/>
    <x v="352"/>
    <s v="ALCALDIA LOCAL DE CHAPINERO"/>
    <s v="WEB"/>
    <s v="QUEJA"/>
    <x v="0"/>
    <x v="21"/>
    <s v="No Aplica para Subtema"/>
    <s v="Asignacion a Localidad"/>
    <s v="ADRIANA LUCIA RAMIREZ "/>
    <x v="119"/>
    <x v="0"/>
    <s v="TRÁMITE CONCLUIDO"/>
    <x v="0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x v="0"/>
    <s v="TRÁMITE CONCLUIDO"/>
    <x v="0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x v="0"/>
    <s v="TRÁMITE CONCLUIDO"/>
    <x v="0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x v="0"/>
    <s v="TRÁMITE CONCLUIDO"/>
    <x v="0"/>
    <m/>
    <m/>
    <s v="GESTIONADO"/>
  </r>
  <r>
    <d v="2021-12-21T00:00:00"/>
    <n v="4034602021"/>
    <x v="177"/>
    <x v="0"/>
    <x v="0"/>
    <x v="358"/>
    <s v="ALCALDIA LOCAL DE CHAPINERO"/>
    <s v="WEB"/>
    <s v="QUEJA"/>
    <x v="1"/>
    <x v="31"/>
    <s v="No Aplica para Subtema"/>
    <s v="Asignacion a Localidad"/>
    <s v="ADRIANA LUCIA RAMIREZ "/>
    <x v="147"/>
    <x v="0"/>
    <s v="TRÁMITE CONCLUIDO"/>
    <x v="0"/>
    <m/>
    <m/>
    <s v="GESTIONADO"/>
  </r>
  <r>
    <d v="2021-12-21T00:00:00"/>
    <n v="4057812021"/>
    <x v="178"/>
    <x v="2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x v="0"/>
    <s v="TRÁMITE CONCLUIDO"/>
    <x v="0"/>
    <m/>
    <m/>
    <s v="GESTIONADO"/>
  </r>
  <r>
    <d v="2021-12-21T00:00:00"/>
    <n v="4077282021"/>
    <x v="179"/>
    <x v="0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x v="0"/>
    <s v="TRÁMITE CONCLUIDO"/>
    <x v="0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x v="0"/>
    <s v="TRÁMITE CONCLUIDO"/>
    <x v="0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x v="0"/>
    <s v="TRÁMITE CONCLUIDO"/>
    <x v="0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x v="0"/>
    <s v="TRÁMITE CONCLUIDO"/>
    <x v="0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x v="0"/>
    <s v="TRÁMITE CONCLUIDO"/>
    <x v="0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x v="0"/>
    <s v="TRÁMITE CONCLUIDO"/>
    <x v="0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x v="0"/>
    <s v="TRÁMITE CONCLUIDO"/>
    <x v="0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x v="0"/>
    <s v="TRÁMITE CONCLUIDO"/>
    <x v="0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x v="0"/>
    <s v="TRÁMITE CONCLUIDO"/>
    <x v="0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x v="0"/>
    <s v="TRÁMITE CONCLUIDO"/>
    <x v="0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x v="0"/>
    <s v="TRÁMITE CONCLUIDO"/>
    <x v="0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x v="0"/>
    <s v="TRÁMITE CONCLUIDO"/>
    <x v="0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x v="0"/>
    <s v="TRÁMITE CONCLUIDO"/>
    <x v="0"/>
    <m/>
    <m/>
    <s v="GESTIONADO"/>
  </r>
  <r>
    <d v="2021-12-30T00:00:00"/>
    <n v="4187162021"/>
    <x v="186"/>
    <x v="1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x v="0"/>
    <s v="TRÁMITE CONCLUIDO"/>
    <x v="0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x v="0"/>
    <s v="TRÁMITE CONCLUIDO"/>
    <x v="0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x v="0"/>
    <s v="TRÁMITE CONCLUIDO"/>
    <x v="0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x v="0"/>
    <s v="TRÁMITE CONCLUIDO"/>
    <x v="0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x v="0"/>
    <s v="TRÁMITE CONCLUIDO"/>
    <x v="0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x v="0"/>
    <s v="TRÁMITE CONCLUIDO"/>
    <x v="0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x v="0"/>
    <s v="TRÁMITE CONCLUIDO"/>
    <x v="0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x v="0"/>
    <s v="TRÁMITE CONCLUIDO"/>
    <x v="0"/>
    <m/>
    <m/>
    <s v="GESTIONADO"/>
  </r>
  <r>
    <d v="2022-01-11T00:00:00"/>
    <n v="34252022"/>
    <x v="189"/>
    <x v="1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x v="0"/>
    <s v="TRÁMITE CONCLUIDO"/>
    <x v="0"/>
    <m/>
    <m/>
    <s v="GESTIONADO"/>
  </r>
  <r>
    <d v="2021-01-11T00:00:00"/>
    <n v="27082022"/>
    <x v="189"/>
    <x v="2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x v="0"/>
    <s v="TRÁMITE CONCLUIDO"/>
    <x v="0"/>
    <m/>
    <m/>
    <s v="GESTIONADO"/>
  </r>
  <r>
    <d v="2021-01-11T00:00:00"/>
    <n v="59282022"/>
    <x v="190"/>
    <x v="0"/>
    <x v="0"/>
    <x v="386"/>
    <s v="ALCALDIA LOCAL DE CHAPINERO"/>
    <s v="E-MAIL"/>
    <s v="RECLAMO"/>
    <x v="1"/>
    <x v="40"/>
    <s v="No Aplica para Subtema"/>
    <s v="Asignacion a Localidad"/>
    <s v="ADRIANA LUCIA RAMIREZ "/>
    <x v="152"/>
    <x v="0"/>
    <s v="TRÁMITE CONCLUIDO"/>
    <x v="0"/>
    <m/>
    <m/>
    <s v="GESTIONADO"/>
  </r>
  <r>
    <d v="2022-01-11T00:00:00"/>
    <n v="52042022"/>
    <x v="190"/>
    <x v="2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x v="0"/>
    <s v="TRÁMITE CONCLUIDO"/>
    <x v="0"/>
    <m/>
    <m/>
    <s v="GESTIONADO"/>
  </r>
  <r>
    <d v="2022-01-31T00:00:00"/>
    <n v="55322022"/>
    <x v="190"/>
    <x v="2"/>
    <x v="0"/>
    <x v="5"/>
    <s v="ALCALDIA LOCAL DE CHAPINERO"/>
    <s v="WEB"/>
    <s v="DERECHO DE PETICION DE INTERES PARTICULAR"/>
    <x v="2"/>
    <x v="3"/>
    <e v="#N/A"/>
    <e v="#N/A"/>
    <s v="JESUS DAVID ANGARITA VARGAS"/>
    <x v="141"/>
    <x v="0"/>
    <s v="TRÁMITE CONCLUIDO"/>
    <x v="0"/>
    <m/>
    <m/>
    <s v="GESTIONADO"/>
  </r>
  <r>
    <d v="2022-01-31T00:00:00"/>
    <n v="70232022"/>
    <x v="191"/>
    <x v="2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x v="0"/>
    <s v="TRÁMITE CONCLUIDO"/>
    <x v="0"/>
    <m/>
    <m/>
    <s v="GESTIONADO"/>
  </r>
  <r>
    <d v="2022-01-31T00:00:00"/>
    <n v="51852022"/>
    <x v="191"/>
    <x v="2"/>
    <x v="0"/>
    <x v="5"/>
    <s v="ALCALDIA LOCAL DE CHAPINERO"/>
    <s v="WEB"/>
    <s v="QUEJA"/>
    <x v="2"/>
    <x v="3"/>
    <e v="#N/A"/>
    <e v="#N/A"/>
    <s v="JESUS DAVID ANGARITA VARGAS"/>
    <x v="153"/>
    <x v="0"/>
    <s v="TRÁMITE CONCLUIDO"/>
    <x v="0"/>
    <m/>
    <m/>
    <s v="GESTIONADO"/>
  </r>
  <r>
    <d v="2022-01-31T00:00:00"/>
    <n v="3888782021"/>
    <x v="192"/>
    <x v="2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x v="0"/>
    <s v="TRÁMITE CONCLUIDO"/>
    <x v="0"/>
    <m/>
    <m/>
    <s v="GESTIONADO"/>
  </r>
  <r>
    <d v="2022-01-31T00:00:00"/>
    <n v="88792022"/>
    <x v="192"/>
    <x v="2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x v="0"/>
    <s v="TRÁMITE CONCLUIDO"/>
    <x v="0"/>
    <m/>
    <m/>
    <s v="GESTIONADO"/>
  </r>
  <r>
    <d v="2022-01-31T00:00:00"/>
    <n v="4034702021"/>
    <x v="193"/>
    <x v="2"/>
    <x v="0"/>
    <x v="391"/>
    <s v="ALCALDIA LOCAL DE CHAPINERO"/>
    <s v="WEB"/>
    <s v="QUEJA"/>
    <x v="1"/>
    <x v="48"/>
    <s v="No Aplica para Subtema"/>
    <s v="Asignacion a Localidad"/>
    <s v="JESUS DAVID ANGARITA VARGAS"/>
    <x v="119"/>
    <x v="0"/>
    <s v="TRÁMITE CONCLUIDO"/>
    <x v="0"/>
    <m/>
    <m/>
    <s v="GESTIONADO"/>
  </r>
  <r>
    <d v="2022-01-31T00:00:00"/>
    <n v="115732022"/>
    <x v="193"/>
    <x v="1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x v="0"/>
    <s v="TRÁMITE CONCLUIDO"/>
    <x v="0"/>
    <m/>
    <m/>
    <s v="GESTIONADO"/>
  </r>
  <r>
    <d v="2022-01-31T00:00:00"/>
    <n v="112182022"/>
    <x v="193"/>
    <x v="2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x v="0"/>
    <s v="TRÁMITE CONCLUIDO"/>
    <x v="0"/>
    <m/>
    <m/>
    <s v="GESTIONADO"/>
  </r>
  <r>
    <d v="2022-01-31T00:00:00"/>
    <n v="111982022"/>
    <x v="193"/>
    <x v="2"/>
    <x v="0"/>
    <x v="394"/>
    <s v="ALCALDIA LOCAL DE CHAPINERO"/>
    <s v="WEB"/>
    <s v="QUEJA"/>
    <x v="1"/>
    <x v="48"/>
    <s v="No Aplica para Subtema"/>
    <s v="Asignacion a Localidad"/>
    <s v="JESUS DAVID ANGARITA VARGAS"/>
    <x v="119"/>
    <x v="0"/>
    <s v="TRÁMITE CONCLUIDO"/>
    <x v="0"/>
    <m/>
    <m/>
    <s v="GESTIONADO"/>
  </r>
  <r>
    <d v="2022-01-31T00:00:00"/>
    <n v="106952022"/>
    <x v="193"/>
    <x v="2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x v="0"/>
    <s v="TRÁMITE CONCLUIDO"/>
    <x v="0"/>
    <m/>
    <m/>
    <s v="GESTIONADO"/>
  </r>
  <r>
    <d v="2022-01-31T00:00:00"/>
    <n v="128992022"/>
    <x v="194"/>
    <x v="2"/>
    <x v="0"/>
    <x v="396"/>
    <s v="ALCALDIA LOCAL DE CHAPINERO"/>
    <s v="WEB"/>
    <s v="QUEJA"/>
    <x v="1"/>
    <x v="48"/>
    <s v="No Aplica para Subtema"/>
    <s v="Asignacion a Localidad"/>
    <s v="JESUS DAVID ANGARITA VARGAS"/>
    <x v="150"/>
    <x v="0"/>
    <s v="TRÁMITE CONCLUIDO"/>
    <x v="0"/>
    <m/>
    <m/>
    <s v="GESTIONADO"/>
  </r>
  <r>
    <d v="2022-01-31T00:00:00"/>
    <n v="123232022"/>
    <x v="194"/>
    <x v="2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x v="0"/>
    <s v="TRÁMITE CONCLUIDO"/>
    <x v="0"/>
    <m/>
    <m/>
    <s v="GESTIONADO"/>
  </r>
  <r>
    <d v="2022-02-10T00:00:00"/>
    <n v="146852022"/>
    <x v="194"/>
    <x v="2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x v="0"/>
    <s v="TRÁMITE CONCLUIDO"/>
    <x v="0"/>
    <m/>
    <m/>
    <s v="GESTIONADO"/>
  </r>
  <r>
    <d v="2022-01-31T00:00:00"/>
    <n v="146612022"/>
    <x v="195"/>
    <x v="2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x v="0"/>
    <s v="TRÁMITE CONCLUIDO"/>
    <x v="0"/>
    <m/>
    <m/>
    <s v="GESTIONADO"/>
  </r>
  <r>
    <d v="2022-01-31T00:00:00"/>
    <n v="146602022"/>
    <x v="195"/>
    <x v="1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x v="0"/>
    <s v="TRÁMITE CONCLUIDO"/>
    <x v="0"/>
    <m/>
    <m/>
    <s v="GESTIONADO"/>
  </r>
  <r>
    <d v="2022-01-31T00:00:00"/>
    <n v="146212022"/>
    <x v="195"/>
    <x v="2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x v="0"/>
    <s v="TRÁMITE CONCLUIDO"/>
    <x v="0"/>
    <m/>
    <m/>
    <s v="GESTIONADO"/>
  </r>
  <r>
    <d v="2022-01-31T00:00:00"/>
    <n v="61352022"/>
    <x v="195"/>
    <x v="2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x v="0"/>
    <s v="TRÁMITE CONCLUIDO"/>
    <x v="0"/>
    <m/>
    <m/>
    <s v="GESTIONADO"/>
  </r>
  <r>
    <d v="2022-01-31T00:00:00"/>
    <n v="165512022"/>
    <x v="196"/>
    <x v="1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x v="0"/>
    <s v="TRÁMITE CONCLUIDO"/>
    <x v="0"/>
    <m/>
    <m/>
    <s v="GESTIONADO"/>
  </r>
  <r>
    <d v="2022-01-31T00:00:00"/>
    <n v="164282022"/>
    <x v="196"/>
    <x v="2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x v="0"/>
    <s v="TRÁMITE CONCLUIDO"/>
    <x v="0"/>
    <m/>
    <m/>
    <s v="GESTIONADO"/>
  </r>
  <r>
    <d v="2022-01-31T00:00:00"/>
    <n v="164212022"/>
    <x v="196"/>
    <x v="2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x v="0"/>
    <s v="TRÁMITE CONCLUIDO"/>
    <x v="0"/>
    <m/>
    <m/>
    <s v="GESTIONADO"/>
  </r>
  <r>
    <d v="2022-01-31T00:00:00"/>
    <n v="163202022"/>
    <x v="196"/>
    <x v="1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x v="0"/>
    <s v="TRÁMITE CONCLUIDO"/>
    <x v="0"/>
    <m/>
    <m/>
    <s v="GESTIONADO"/>
  </r>
  <r>
    <d v="2022-01-31T00:00:00"/>
    <n v="163172022"/>
    <x v="196"/>
    <x v="1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x v="0"/>
    <s v="TRÁMITE CONCLUIDO"/>
    <x v="0"/>
    <m/>
    <m/>
    <s v="GESTIONADO"/>
  </r>
  <r>
    <d v="2022-01-31T00:00:00"/>
    <n v="163152022"/>
    <x v="196"/>
    <x v="2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x v="0"/>
    <s v="TRÁMITE CONCLUIDO"/>
    <x v="0"/>
    <m/>
    <m/>
    <s v="GESTIONADO"/>
  </r>
  <r>
    <d v="2022-01-31T00:00:00"/>
    <n v="105952022"/>
    <x v="197"/>
    <x v="2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x v="0"/>
    <s v="TRÁMITE CONCLUIDO"/>
    <x v="0"/>
    <m/>
    <m/>
    <s v="GESTIONADO"/>
  </r>
  <r>
    <d v="2022-01-31T00:00:00"/>
    <n v="196362022"/>
    <x v="198"/>
    <x v="1"/>
    <x v="0"/>
    <x v="410"/>
    <s v="ALCALDIA LOCAL DE CHAPINERO"/>
    <s v="WEB"/>
    <s v="QUEJA"/>
    <x v="0"/>
    <x v="18"/>
    <s v="No Aplica para Subtema"/>
    <s v="Asignacion a Localidad"/>
    <s v="ADRIANA LUCIA RAMIREZ "/>
    <x v="151"/>
    <x v="0"/>
    <s v="TRÁMITE CONCLUIDO"/>
    <x v="0"/>
    <m/>
    <m/>
    <s v="GESTIONADO"/>
  </r>
  <r>
    <d v="2022-01-31T00:00:00"/>
    <n v="106042022"/>
    <x v="198"/>
    <x v="2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x v="0"/>
    <s v="TRÁMITE CONCLUIDO"/>
    <x v="0"/>
    <m/>
    <m/>
    <s v="GESTIONADO"/>
  </r>
  <r>
    <d v="2022-01-31T00:00:00"/>
    <n v="215712022"/>
    <x v="199"/>
    <x v="2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x v="0"/>
    <s v="TRÁMITE CONCLUIDO"/>
    <x v="0"/>
    <m/>
    <m/>
    <s v="GESTIONADO"/>
  </r>
  <r>
    <d v="2022-01-31T00:00:00"/>
    <n v="153582022"/>
    <x v="199"/>
    <x v="2"/>
    <x v="0"/>
    <x v="5"/>
    <s v="ALCALDIA LOCAL DE CHAPINERO"/>
    <s v="WEB"/>
    <s v="QUEJA"/>
    <x v="2"/>
    <x v="3"/>
    <e v="#N/A"/>
    <e v="#N/A"/>
    <s v="JESUS DAVID ANGARITA VARGAS"/>
    <x v="138"/>
    <x v="0"/>
    <s v="TRÁMITE CONCLUIDO"/>
    <x v="0"/>
    <m/>
    <m/>
    <s v="GESTIONADO"/>
  </r>
  <r>
    <d v="2022-01-31T00:00:00"/>
    <n v="237122022"/>
    <x v="200"/>
    <x v="2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x v="0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x v="0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x v="0"/>
    <s v="TRÁMITE CONCLUIDO"/>
    <x v="0"/>
    <m/>
    <m/>
    <s v="GESTIONADO"/>
  </r>
  <r>
    <d v="2022-01-31T00:00:00"/>
    <n v="253412022"/>
    <x v="201"/>
    <x v="2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2-01-31T00:00:00"/>
    <n v="199362022"/>
    <x v="201"/>
    <x v="2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x v="0"/>
    <s v="TRÁMITE CONCLUIDO"/>
    <x v="0"/>
    <m/>
    <m/>
    <s v="GESTIONADO"/>
  </r>
  <r>
    <d v="2022-01-31T00:00:00"/>
    <n v="4096702021"/>
    <x v="202"/>
    <x v="2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x v="0"/>
    <s v="TRÁMITE CONCLUIDO"/>
    <x v="0"/>
    <m/>
    <m/>
    <s v="GESTIONADO"/>
  </r>
  <r>
    <d v="2022-01-31T00:00:00"/>
    <n v="287752022"/>
    <x v="202"/>
    <x v="2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x v="0"/>
    <e v="#N/A"/>
    <x v="0"/>
    <m/>
    <m/>
    <s v="GESTIONADO"/>
  </r>
  <r>
    <d v="2022-01-31T00:00:00"/>
    <n v="281402022"/>
    <x v="202"/>
    <x v="2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2-10T00:00:00"/>
    <n v="322832022"/>
    <x v="203"/>
    <x v="2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x v="0"/>
    <s v="TRÁMITE CONCLUIDO"/>
    <x v="0"/>
    <m/>
    <m/>
    <s v="GESTIONADO"/>
  </r>
  <r>
    <d v="2022-02-10T00:00:00"/>
    <n v="322822022"/>
    <x v="203"/>
    <x v="2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x v="0"/>
    <s v="TRÁMITE CONCLUIDO"/>
    <x v="0"/>
    <m/>
    <m/>
    <s v="GESTIONADO"/>
  </r>
  <r>
    <d v="2022-01-31T00:00:00"/>
    <n v="338672022"/>
    <x v="204"/>
    <x v="2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x v="0"/>
    <s v="TRÁMITE CONCLUIDO"/>
    <x v="0"/>
    <m/>
    <m/>
    <s v="GESTIONADO"/>
  </r>
  <r>
    <d v="2022-01-31T00:00:00"/>
    <n v="337522022"/>
    <x v="204"/>
    <x v="2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x v="0"/>
    <s v="TRÁMITE CONCLUIDO"/>
    <x v="0"/>
    <m/>
    <m/>
    <s v="GESTIONADO"/>
  </r>
  <r>
    <d v="2022-02-10T00:00:00"/>
    <n v="353382022"/>
    <x v="204"/>
    <x v="2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x v="0"/>
    <s v="TRÁMITE CONCLUIDO"/>
    <x v="0"/>
    <m/>
    <m/>
    <s v="GESTIONADO"/>
  </r>
  <r>
    <d v="2022-02-10T00:00:00"/>
    <n v="349702022"/>
    <x v="204"/>
    <x v="2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x v="0"/>
    <s v="TRÁMITE CONCLUIDO"/>
    <x v="0"/>
    <m/>
    <m/>
    <s v="GESTIONADO"/>
  </r>
  <r>
    <d v="2022-02-10T00:00:00"/>
    <n v="349692022"/>
    <x v="204"/>
    <x v="2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x v="0"/>
    <s v="TRÁMITE CONCLUIDO"/>
    <x v="0"/>
    <m/>
    <m/>
    <s v="GESTIONADO"/>
  </r>
  <r>
    <d v="2022-02-10T00:00:00"/>
    <n v="348222022"/>
    <x v="204"/>
    <x v="2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x v="0"/>
    <s v="TRÁMITE CONCLUIDO"/>
    <x v="0"/>
    <m/>
    <m/>
    <s v="GESTIONADO"/>
  </r>
  <r>
    <d v="2022-02-10T00:00:00"/>
    <n v="377162022"/>
    <x v="205"/>
    <x v="1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x v="0"/>
    <s v="TRÁMITE CONCLUIDO"/>
    <x v="0"/>
    <m/>
    <m/>
    <s v="GESTIONADO"/>
  </r>
  <r>
    <d v="2022-02-10T00:00:00"/>
    <n v="394592022"/>
    <x v="206"/>
    <x v="2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x v="0"/>
    <s v="TRÁMITE CONCLUIDO"/>
    <x v="0"/>
    <m/>
    <m/>
    <s v="GESTIONADO"/>
  </r>
  <r>
    <d v="2022-02-10T00:00:00"/>
    <n v="392272022"/>
    <x v="206"/>
    <x v="2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x v="0"/>
    <s v="TRÁMITE CONCLUIDO"/>
    <x v="0"/>
    <m/>
    <m/>
    <s v="GESTIONADO"/>
  </r>
  <r>
    <d v="2022-02-10T00:00:00"/>
    <n v="389802022"/>
    <x v="206"/>
    <x v="2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x v="0"/>
    <s v="TRÁMITE CONCLUIDO"/>
    <x v="0"/>
    <m/>
    <m/>
    <s v="GESTIONADO"/>
  </r>
  <r>
    <d v="2022-02-10T00:00:00"/>
    <n v="412862022"/>
    <x v="207"/>
    <x v="2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2-02-10T00:00:00"/>
    <n v="409632022"/>
    <x v="207"/>
    <x v="2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2-10T00:00:00"/>
    <n v="409152022"/>
    <x v="207"/>
    <x v="2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2-10T00:00:00"/>
    <n v="403252022"/>
    <x v="207"/>
    <x v="2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2-02-10T00:00:00"/>
    <n v="398042022"/>
    <x v="207"/>
    <x v="2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x v="0"/>
    <s v="TRÁMITE CONCLUIDO"/>
    <x v="0"/>
    <m/>
    <m/>
    <s v="GESTIONADO"/>
  </r>
  <r>
    <d v="2022-02-10T00:00:00"/>
    <n v="398002022"/>
    <x v="207"/>
    <x v="2"/>
    <x v="0"/>
    <x v="437"/>
    <s v="ALCALDIA LOCAL DE CHAPINERO"/>
    <s v="WEB"/>
    <s v="RECLAMO"/>
    <x v="1"/>
    <x v="48"/>
    <s v="No Aplica para Subtema"/>
    <s v="Asignacion a Localidad"/>
    <s v="ADRIANA LUCIA RAMIREZ "/>
    <x v="128"/>
    <x v="0"/>
    <s v="TRÁMITE CONCLUIDO"/>
    <x v="0"/>
    <m/>
    <m/>
    <s v="GESTIONADO"/>
  </r>
  <r>
    <d v="2022-02-10T00:00:00"/>
    <n v="397952022"/>
    <x v="207"/>
    <x v="2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x v="0"/>
    <s v="TRÁMITE CONCLUIDO"/>
    <x v="0"/>
    <m/>
    <m/>
    <s v="GESTIONADO"/>
  </r>
  <r>
    <d v="2022-02-10T00:00:00"/>
    <n v="343862022"/>
    <x v="207"/>
    <x v="1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x v="0"/>
    <s v="TRÁMITE CONCLUIDO"/>
    <x v="0"/>
    <m/>
    <m/>
    <s v="GESTIONADO"/>
  </r>
  <r>
    <d v="2022-02-10T00:00:00"/>
    <n v="434932022"/>
    <x v="208"/>
    <x v="2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2-02-10T00:00:00"/>
    <n v="430852022"/>
    <x v="208"/>
    <x v="1"/>
    <x v="0"/>
    <x v="5"/>
    <s v="ALCALDIA LOCAL DE CHAPINERO"/>
    <s v="ESCRITO"/>
    <s v="DERECHO DE PETICION DE INTERES GENERAL"/>
    <x v="2"/>
    <x v="3"/>
    <e v="#N/A"/>
    <e v="#N/A"/>
    <s v="ADRIANA LUCIA RAMIREZ "/>
    <x v="146"/>
    <x v="0"/>
    <s v="TRÁMITE CONCLUIDO"/>
    <x v="0"/>
    <m/>
    <m/>
    <s v="GESTIONADO"/>
  </r>
  <r>
    <d v="2022-02-10T00:00:00"/>
    <n v="481022022"/>
    <x v="209"/>
    <x v="2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x v="0"/>
    <s v="TRÁMITE CONCLUIDO"/>
    <x v="0"/>
    <m/>
    <m/>
    <s v="GESTIONADO"/>
  </r>
  <r>
    <d v="2022-02-14T00:00:00"/>
    <n v="489592022"/>
    <x v="210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2-14T00:00:00"/>
    <n v="489012022"/>
    <x v="210"/>
    <x v="2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x v="0"/>
    <s v="TRÁMITE CONCLUIDO"/>
    <x v="0"/>
    <m/>
    <m/>
    <s v="GESTIONADO"/>
  </r>
  <r>
    <d v="2022-02-14T00:00:00"/>
    <n v="485512022"/>
    <x v="210"/>
    <x v="2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x v="0"/>
    <s v="TRÁMITE CONCLUIDO"/>
    <x v="0"/>
    <m/>
    <m/>
    <s v="GESTIONADO"/>
  </r>
  <r>
    <d v="2022-02-14T00:00:00"/>
    <n v="512702022"/>
    <x v="211"/>
    <x v="2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2-02-14T00:00:00"/>
    <n v="508042022"/>
    <x v="211"/>
    <x v="2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x v="0"/>
    <s v="TRÁMITE CONCLUIDO"/>
    <x v="0"/>
    <m/>
    <m/>
    <s v="GESTIONADO"/>
  </r>
  <r>
    <d v="2022-02-14T00:00:00"/>
    <n v="503112022"/>
    <x v="211"/>
    <x v="2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x v="0"/>
    <s v="TRÁMITE CONCLUIDO"/>
    <x v="0"/>
    <m/>
    <m/>
    <s v="GESTIONADO"/>
  </r>
  <r>
    <d v="2022-02-21T00:00:00"/>
    <n v="542382022"/>
    <x v="212"/>
    <x v="2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x v="0"/>
    <s v="TRÁMITE CONCLUIDO"/>
    <x v="0"/>
    <m/>
    <m/>
    <s v="GESTIONADO"/>
  </r>
  <r>
    <d v="2022-02-21T00:00:00"/>
    <n v="540382022"/>
    <x v="212"/>
    <x v="2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x v="0"/>
    <s v="TRÁMITE CONCLUIDO"/>
    <x v="0"/>
    <m/>
    <m/>
    <s v="GESTIONADO"/>
  </r>
  <r>
    <d v="2022-02-21T00:00:00"/>
    <n v="534682022"/>
    <x v="212"/>
    <x v="2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x v="0"/>
    <s v="TRÁMITE CONCLUIDO"/>
    <x v="0"/>
    <m/>
    <m/>
    <s v="GESTIONADO"/>
  </r>
  <r>
    <d v="2022-02-21T00:00:00"/>
    <n v="532302022"/>
    <x v="212"/>
    <x v="2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x v="0"/>
    <s v="TRÁMITE CONCLUIDO"/>
    <x v="0"/>
    <m/>
    <m/>
    <s v="GESTIONADO"/>
  </r>
  <r>
    <d v="2022-02-21T00:00:00"/>
    <n v="559042022"/>
    <x v="213"/>
    <x v="2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x v="0"/>
    <s v="TRÁMITE CONCLUIDO"/>
    <x v="0"/>
    <m/>
    <m/>
    <s v="GESTIONADO"/>
  </r>
  <r>
    <d v="2022-02-21T00:00:00"/>
    <n v="549862022"/>
    <x v="213"/>
    <x v="2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x v="0"/>
    <s v="TRÁMITE CONCLUIDO"/>
    <x v="0"/>
    <m/>
    <m/>
    <s v="GESTIONADO"/>
  </r>
  <r>
    <d v="2022-02-21T00:00:00"/>
    <n v="573812022"/>
    <x v="214"/>
    <x v="1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x v="0"/>
    <s v="TRÁMITE CONCLUIDO"/>
    <x v="0"/>
    <m/>
    <m/>
    <s v="GESTIONADO"/>
  </r>
  <r>
    <d v="2022-02-21T00:00:00"/>
    <n v="562532022"/>
    <x v="214"/>
    <x v="2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x v="0"/>
    <s v="TRÁMITE CONCLUIDO"/>
    <x v="0"/>
    <m/>
    <m/>
    <s v="GESTIONADO"/>
  </r>
  <r>
    <d v="2022-02-21T00:00:00"/>
    <n v="522062022"/>
    <x v="214"/>
    <x v="1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x v="0"/>
    <s v="TRÁMITE CONCLUIDO"/>
    <x v="0"/>
    <m/>
    <m/>
    <s v="GESTIONADO"/>
  </r>
  <r>
    <d v="2022-02-28T00:00:00"/>
    <n v="619872022"/>
    <x v="215"/>
    <x v="2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x v="0"/>
    <s v="TRÁMITE CONCLUIDO"/>
    <x v="0"/>
    <m/>
    <m/>
    <s v="GESTIONADO"/>
  </r>
  <r>
    <d v="2022-02-28T00:00:00"/>
    <n v="638282022"/>
    <x v="216"/>
    <x v="1"/>
    <x v="0"/>
    <x v="457"/>
    <s v="ALCALDIA LOCAL DE CHAPINERO"/>
    <s v="WEB"/>
    <s v="CONSULTA"/>
    <x v="0"/>
    <x v="15"/>
    <s v="No Aplica para Subtema"/>
    <s v="Asignacion a Localidad"/>
    <s v="ADRIANA LUCIA RAMIREZ "/>
    <x v="100"/>
    <x v="0"/>
    <s v="TRÁMITE CONCLUIDO"/>
    <x v="0"/>
    <m/>
    <m/>
    <s v="GESTIONADO"/>
  </r>
  <r>
    <d v="2022-02-28T00:00:00"/>
    <n v="633142022"/>
    <x v="216"/>
    <x v="2"/>
    <x v="0"/>
    <x v="458"/>
    <s v="ALCALDIA LOCAL DE CHAPINERO"/>
    <s v="WEB"/>
    <s v="CONSULTA"/>
    <x v="0"/>
    <x v="18"/>
    <s v="No Aplica para Subtema"/>
    <s v="Asignacion a Localidad"/>
    <s v="ADRIANA LUCIA RAMIREZ "/>
    <x v="137"/>
    <x v="0"/>
    <s v="TRÁMITE CONCLUIDO"/>
    <x v="0"/>
    <m/>
    <m/>
    <s v="GESTIONADO"/>
  </r>
  <r>
    <d v="2022-02-28T00:00:00"/>
    <n v="642872022"/>
    <x v="217"/>
    <x v="2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x v="0"/>
    <s v="TRÁMITE CONCLUIDO"/>
    <x v="0"/>
    <m/>
    <m/>
    <s v="GESTIONADO"/>
  </r>
  <r>
    <d v="2022-02-28T00:00:00"/>
    <n v="627082022"/>
    <x v="217"/>
    <x v="2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x v="0"/>
    <s v="TRÁMITE CONCLUIDO"/>
    <x v="0"/>
    <m/>
    <m/>
    <s v="GESTIONADO"/>
  </r>
  <r>
    <d v="2022-02-28T00:00:00"/>
    <n v="689972022"/>
    <x v="218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2-28T00:00:00"/>
    <n v="681832022"/>
    <x v="218"/>
    <x v="2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x v="0"/>
    <s v="TRÁMITE CONCLUIDO"/>
    <x v="0"/>
    <m/>
    <m/>
    <s v="GESTIONADO"/>
  </r>
  <r>
    <d v="2022-02-28T00:00:00"/>
    <n v="675422022"/>
    <x v="218"/>
    <x v="2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x v="0"/>
    <s v="TRÁMITE CONCLUIDO"/>
    <x v="0"/>
    <m/>
    <m/>
    <s v="GESTIONADO"/>
  </r>
  <r>
    <d v="2022-02-28T00:00:00"/>
    <n v="675392022"/>
    <x v="218"/>
    <x v="2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x v="0"/>
    <s v="TRÁMITE CONCLUIDO"/>
    <x v="0"/>
    <m/>
    <m/>
    <s v="GESTIONADO"/>
  </r>
  <r>
    <d v="2022-02-28T00:00:00"/>
    <n v="728602022"/>
    <x v="219"/>
    <x v="2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x v="0"/>
    <s v="TRÁMITE CONCLUIDO"/>
    <x v="0"/>
    <m/>
    <m/>
    <s v="GESTIONADO"/>
  </r>
  <r>
    <d v="2022-02-28T00:00:00"/>
    <n v="723262022"/>
    <x v="219"/>
    <x v="2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x v="0"/>
    <s v="TRÁMITE CONCLUIDO"/>
    <x v="0"/>
    <m/>
    <m/>
    <s v="GESTIONADO"/>
  </r>
  <r>
    <d v="2022-02-28T00:00:00"/>
    <n v="717372022"/>
    <x v="219"/>
    <x v="2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x v="0"/>
    <s v="TRÁMITE CONCLUIDO"/>
    <x v="0"/>
    <m/>
    <m/>
    <s v="GESTIONADO"/>
  </r>
  <r>
    <d v="2022-02-28T00:00:00"/>
    <n v="711462022"/>
    <x v="219"/>
    <x v="2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x v="0"/>
    <s v="TRÁMITE CONCLUIDO"/>
    <x v="0"/>
    <m/>
    <m/>
    <s v="GESTIONADO"/>
  </r>
  <r>
    <d v="2022-03-07T00:00:00"/>
    <n v="760552022"/>
    <x v="220"/>
    <x v="2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x v="0"/>
    <s v="TRÁMITE CONCLUIDO"/>
    <x v="0"/>
    <m/>
    <m/>
    <s v="GESTIONADO"/>
  </r>
  <r>
    <d v="2022-03-07T00:00:00"/>
    <n v="753192022"/>
    <x v="220"/>
    <x v="2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x v="0"/>
    <s v="TRÁMITE CONCLUIDO"/>
    <x v="0"/>
    <m/>
    <m/>
    <s v="GESTIONADO"/>
  </r>
  <r>
    <d v="2022-03-07T00:00:00"/>
    <n v="752052022"/>
    <x v="220"/>
    <x v="2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x v="0"/>
    <s v="TRÁMITE CONCLUIDO"/>
    <x v="0"/>
    <m/>
    <m/>
    <s v="GESTIONADO"/>
  </r>
  <r>
    <d v="2022-03-07T00:00:00"/>
    <n v="750102022"/>
    <x v="220"/>
    <x v="2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x v="0"/>
    <s v="TRÁMITE CONCLUIDO"/>
    <x v="0"/>
    <m/>
    <m/>
    <s v="GESTIONADO"/>
  </r>
  <r>
    <d v="2022-03-07T00:00:00"/>
    <n v="748162022"/>
    <x v="220"/>
    <x v="2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x v="0"/>
    <s v="TRÁMITE CONCLUIDO"/>
    <x v="0"/>
    <m/>
    <m/>
    <s v="GESTIONADO"/>
  </r>
  <r>
    <d v="2022-03-07T00:00:00"/>
    <n v="747622022"/>
    <x v="220"/>
    <x v="1"/>
    <x v="0"/>
    <x v="5"/>
    <s v="ALCALDIA LOCAL DE CHAPINERO"/>
    <s v="WEB"/>
    <s v="DERECHO DE PETICION DE INTERES GENERAL"/>
    <x v="2"/>
    <x v="3"/>
    <e v="#N/A"/>
    <e v="#N/A"/>
    <s v="ADRIANA LUCIA RAMIREZ "/>
    <x v="97"/>
    <x v="0"/>
    <s v="TRÁMITE CONCLUIDO"/>
    <x v="0"/>
    <m/>
    <m/>
    <s v="GESTIONADO"/>
  </r>
  <r>
    <d v="2022-03-07T00:00:00"/>
    <n v="775372022"/>
    <x v="221"/>
    <x v="2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3-07T00:00:00"/>
    <n v="769462022"/>
    <x v="221"/>
    <x v="2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x v="0"/>
    <s v="TRÁMITE CONCLUIDO"/>
    <x v="0"/>
    <m/>
    <m/>
    <s v="GESTIONADO"/>
  </r>
  <r>
    <d v="2022-03-07T00:00:00"/>
    <n v="758002022"/>
    <x v="221"/>
    <x v="2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x v="0"/>
    <s v="TRÁMITE CONCLUIDO"/>
    <x v="0"/>
    <m/>
    <m/>
    <s v="GESTIONADO"/>
  </r>
  <r>
    <d v="2022-03-07T00:00:00"/>
    <n v="732072022"/>
    <x v="221"/>
    <x v="1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x v="0"/>
    <s v="TRÁMITE CONCLUIDO"/>
    <x v="0"/>
    <m/>
    <m/>
    <s v="GESTIONADO"/>
  </r>
  <r>
    <d v="2022-03-31T00:00:00"/>
    <n v="736172022"/>
    <x v="221"/>
    <x v="2"/>
    <x v="0"/>
    <x v="5"/>
    <s v="ALCALDIA LOCAL DE CHAPINERO"/>
    <s v="WEB"/>
    <s v="DERECHO DE PETICION DE INTERES PARTICULAR"/>
    <x v="2"/>
    <x v="3"/>
    <e v="#N/A"/>
    <e v="#N/A"/>
    <s v="ADRIANA LUCIA RAMIREZ "/>
    <x v="123"/>
    <x v="0"/>
    <s v="TRÁMITE CONCLUIDO"/>
    <x v="0"/>
    <m/>
    <m/>
    <s v="GESTIONADO"/>
  </r>
  <r>
    <d v="2022-03-07T00:00:00"/>
    <n v="821192022"/>
    <x v="222"/>
    <x v="2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x v="0"/>
    <s v="TRÁMITE CONCLUIDO"/>
    <x v="0"/>
    <m/>
    <m/>
    <s v="GESTIONADO"/>
  </r>
  <r>
    <d v="2022-03-07T00:00:00"/>
    <n v="710312022"/>
    <x v="222"/>
    <x v="2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x v="0"/>
    <s v="TRÁMITE CONCLUIDO"/>
    <x v="0"/>
    <m/>
    <m/>
    <s v="GESTIONADO"/>
  </r>
  <r>
    <d v="2022-03-07T00:00:00"/>
    <n v="845262022"/>
    <x v="223"/>
    <x v="2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x v="0"/>
    <s v="TRÁMITE CONCLUIDO"/>
    <x v="0"/>
    <m/>
    <m/>
    <s v="GESTIONADO"/>
  </r>
  <r>
    <d v="2022-03-07T00:00:00"/>
    <n v="814802022"/>
    <x v="224"/>
    <x v="2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x v="0"/>
    <s v="TRÁMITE CONCLUIDO"/>
    <x v="0"/>
    <m/>
    <m/>
    <s v="GESTIONADO"/>
  </r>
  <r>
    <d v="2022-03-14T00:00:00"/>
    <n v="869922022"/>
    <x v="224"/>
    <x v="1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x v="0"/>
    <s v="TRÁMITE CONCLUIDO"/>
    <x v="0"/>
    <m/>
    <m/>
    <s v="GESTIONADO"/>
  </r>
  <r>
    <d v="2022-03-14T00:00:00"/>
    <n v="906762022"/>
    <x v="225"/>
    <x v="2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2-03-14T00:00:00"/>
    <n v="770362022"/>
    <x v="225"/>
    <x v="1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x v="0"/>
    <s v="TRÁMITE CONCLUIDO"/>
    <x v="0"/>
    <m/>
    <m/>
    <s v="GESTIONADO"/>
  </r>
  <r>
    <d v="2022-03-14T00:00:00"/>
    <n v="885012022"/>
    <x v="225"/>
    <x v="2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x v="0"/>
    <s v="TRÁMITE CONCLUIDO"/>
    <x v="0"/>
    <m/>
    <m/>
    <s v="GESTIONADO"/>
  </r>
  <r>
    <d v="2022-03-14T00:00:00"/>
    <n v="760012022"/>
    <x v="225"/>
    <x v="2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x v="0"/>
    <s v="TRÁMITE CONCLUIDO"/>
    <x v="0"/>
    <m/>
    <m/>
    <s v="GESTIONADO"/>
  </r>
  <r>
    <d v="2022-03-14T00:00:00"/>
    <n v="916612022"/>
    <x v="226"/>
    <x v="2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x v="0"/>
    <s v="TRÁMITE CONCLUIDO"/>
    <x v="0"/>
    <m/>
    <m/>
    <s v="GESTIONADO"/>
  </r>
  <r>
    <d v="2022-03-14T00:00:00"/>
    <n v="931032022"/>
    <x v="226"/>
    <x v="2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x v="0"/>
    <s v="TRÁMITE CONCLUIDO"/>
    <x v="0"/>
    <m/>
    <m/>
    <s v="GESTIONADO"/>
  </r>
  <r>
    <d v="2022-03-14T00:00:00"/>
    <n v="929572022"/>
    <x v="226"/>
    <x v="2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x v="0"/>
    <s v="TRÁMITE CONCLUIDO"/>
    <x v="0"/>
    <m/>
    <m/>
    <s v="GESTIONADO"/>
  </r>
  <r>
    <d v="2022-03-14T00:00:00"/>
    <n v="923462022"/>
    <x v="226"/>
    <x v="2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2-03-14T00:00:00"/>
    <n v="921802022"/>
    <x v="226"/>
    <x v="2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x v="0"/>
    <s v="TRÁMITE CONCLUIDO"/>
    <x v="0"/>
    <m/>
    <m/>
    <s v="GESTIONADO"/>
  </r>
  <r>
    <d v="2022-03-14T00:00:00"/>
    <n v="952832022"/>
    <x v="227"/>
    <x v="2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x v="0"/>
    <s v="TRÁMITE CONCLUIDO"/>
    <x v="0"/>
    <m/>
    <m/>
    <s v="GESTIONADO"/>
  </r>
  <r>
    <d v="2022-03-14T00:00:00"/>
    <n v="983782022"/>
    <x v="228"/>
    <x v="2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x v="0"/>
    <s v="TRÁMITE CONCLUIDO"/>
    <x v="0"/>
    <m/>
    <m/>
    <s v="GESTIONADO"/>
  </r>
  <r>
    <d v="2022-03-14T00:00:00"/>
    <n v="973572022"/>
    <x v="228"/>
    <x v="2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x v="0"/>
    <s v="TRÁMITE CONCLUIDO"/>
    <x v="0"/>
    <m/>
    <m/>
    <s v="GESTIONADO"/>
  </r>
  <r>
    <d v="2022-03-31T00:00:00"/>
    <n v="102285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19"/>
    <x v="0"/>
    <s v="TRÁMITE CONCLUIDO"/>
    <x v="0"/>
    <m/>
    <m/>
    <s v="GESTIONADO"/>
  </r>
  <r>
    <d v="2022-03-14T00:00:00"/>
    <n v="999002022"/>
    <x v="229"/>
    <x v="2"/>
    <x v="0"/>
    <x v="5"/>
    <s v="ALCALDIA LOCAL DE CHAPINERO"/>
    <s v="WEB"/>
    <s v="RECLAMO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705242022"/>
    <x v="229"/>
    <x v="1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x v="0"/>
    <s v="TRÁMITE CONCLUIDO"/>
    <x v="0"/>
    <m/>
    <m/>
    <s v="GESTIONADO"/>
  </r>
  <r>
    <d v="2022-03-31T00:00:00"/>
    <n v="101719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101716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1015772022"/>
    <x v="229"/>
    <x v="2"/>
    <x v="0"/>
    <x v="5"/>
    <s v="ALCALDIA LOCAL DE CHAPINERO"/>
    <s v="WEB"/>
    <s v="DERECHO DE PETICION DE INTERES GENERAL"/>
    <x v="2"/>
    <x v="3"/>
    <e v="#N/A"/>
    <e v="#N/A"/>
    <s v="ADRIANA LUCIA RAMIREZ "/>
    <x v="142"/>
    <x v="0"/>
    <s v="TRÁMITE CONCLUIDO"/>
    <x v="0"/>
    <m/>
    <m/>
    <s v="GESTIONADO"/>
  </r>
  <r>
    <d v="2022-03-31T00:00:00"/>
    <n v="947472022"/>
    <x v="229"/>
    <x v="2"/>
    <x v="0"/>
    <x v="5"/>
    <s v="ALCALDIA LOCAL DE CHAPINERO"/>
    <s v="WEB"/>
    <s v="RECLAMO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1046842022"/>
    <x v="230"/>
    <x v="2"/>
    <x v="0"/>
    <x v="5"/>
    <s v="ALCALDIA LOCAL DE CHAPINERO"/>
    <s v="WEB"/>
    <s v="CONSULTA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5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3-31T00:00:00"/>
    <n v="104324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2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4320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03822022"/>
    <x v="230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076322022"/>
    <x v="231"/>
    <x v="1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x v="0"/>
    <s v="TRÁMITE CONCLUIDO"/>
    <x v="0"/>
    <m/>
    <m/>
    <s v="GESTIONADO"/>
  </r>
  <r>
    <d v="2022-03-31T00:00:00"/>
    <n v="1068392022"/>
    <x v="231"/>
    <x v="2"/>
    <x v="0"/>
    <x v="5"/>
    <s v="ALCALDIA LOCAL DE CHAPINERO"/>
    <s v="ESCRITO"/>
    <s v="DERECHO DE PETICION DE INTERES GENERAL"/>
    <x v="2"/>
    <x v="3"/>
    <e v="#N/A"/>
    <e v="#N/A"/>
    <s v="ADRIANA LUCIA RAMIREZ "/>
    <x v="121"/>
    <x v="0"/>
    <s v="TRÁMITE CONCLUIDO"/>
    <x v="0"/>
    <m/>
    <m/>
    <s v="GESTIONADO"/>
  </r>
  <r>
    <d v="2022-03-31T00:00:00"/>
    <n v="1061912022"/>
    <x v="231"/>
    <x v="2"/>
    <x v="0"/>
    <x v="5"/>
    <s v="ALCALDIA LOCAL DE CHAPINERO"/>
    <s v="E-MAIL"/>
    <s v="DERECHO DE PETICION DE INTERES PARTICULAR"/>
    <x v="2"/>
    <x v="3"/>
    <e v="#N/A"/>
    <e v="#N/A"/>
    <s v="ADRIANA LUCIA RAMIREZ "/>
    <x v="134"/>
    <x v="0"/>
    <s v="TRÁMITE CONCLUIDO"/>
    <x v="0"/>
    <m/>
    <m/>
    <s v="GESTIONADO"/>
  </r>
  <r>
    <d v="2022-03-31T00:00:00"/>
    <n v="1100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09"/>
    <x v="0"/>
    <s v="TRÁMITE CONCLUIDO"/>
    <x v="0"/>
    <m/>
    <m/>
    <s v="GESTIONADO"/>
  </r>
  <r>
    <d v="2022-03-31T00:00:00"/>
    <n v="1093852022"/>
    <x v="232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3"/>
    <x v="0"/>
    <s v="TRÁMITE CONCLUIDO"/>
    <x v="0"/>
    <m/>
    <m/>
    <s v="GESTIONADO"/>
  </r>
  <r>
    <d v="2022-03-31T00:00:00"/>
    <n v="1095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x v="0"/>
    <s v="TRÁMITE CONCLUIDO"/>
    <x v="0"/>
    <m/>
    <m/>
    <s v="GESTIONADO"/>
  </r>
  <r>
    <d v="2022-03-31T00:00:00"/>
    <n v="1091372022"/>
    <x v="232"/>
    <x v="2"/>
    <x v="0"/>
    <x v="5"/>
    <s v="ALCALDIA LOCAL DE CHAPINERO"/>
    <s v="WEB"/>
    <s v="SOLICITUD DE ACCESO A LA INFORMACION"/>
    <x v="2"/>
    <x v="3"/>
    <e v="#N/A"/>
    <e v="#N/A"/>
    <s v="ADRIANA LUCIA RAMIREZ "/>
    <x v="150"/>
    <x v="0"/>
    <s v="TRÁMITE CONCLUIDO"/>
    <x v="0"/>
    <m/>
    <m/>
    <s v="GESTIONADO"/>
  </r>
  <r>
    <d v="2022-03-31T00:00:00"/>
    <n v="112901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8902022"/>
    <x v="233"/>
    <x v="2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x v="0"/>
    <s v="TRÁMITE CONCLUIDO"/>
    <x v="0"/>
    <m/>
    <m/>
    <s v="GESTIONADO"/>
  </r>
  <r>
    <d v="2022-03-31T00:00:00"/>
    <n v="1124872022"/>
    <x v="233"/>
    <x v="2"/>
    <x v="0"/>
    <x v="5"/>
    <s v="ALCALDIA LOCAL DE CHAPINERO"/>
    <s v="WEB"/>
    <s v="RECLAMO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319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291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x v="0"/>
    <s v="TRÁMITE CONCLUIDO"/>
    <x v="0"/>
    <m/>
    <m/>
    <s v="GESTIONADO"/>
  </r>
  <r>
    <d v="2022-03-31T00:00:00"/>
    <n v="11225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6"/>
    <x v="0"/>
    <s v="TRÁMITE CONCLUIDO"/>
    <x v="0"/>
    <m/>
    <m/>
    <s v="GESTIONADO"/>
  </r>
  <r>
    <d v="2022-03-31T00:00:00"/>
    <n v="11154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3-31T00:00:00"/>
    <n v="1153032022"/>
    <x v="234"/>
    <x v="2"/>
    <x v="0"/>
    <x v="5"/>
    <s v="ALCALDIA LOCAL DE CHAPINERO"/>
    <s v="ESCRITO"/>
    <s v="DERECHO DE PETICION DE INTERES PARTICULAR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4276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522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4223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x v="0"/>
    <s v="TRÁMITE CONCLUIDO"/>
    <x v="0"/>
    <m/>
    <m/>
    <s v="GESTIONADO"/>
  </r>
  <r>
    <d v="2022-03-31T00:00:00"/>
    <n v="11409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30112022"/>
    <x v="234"/>
    <x v="2"/>
    <x v="0"/>
    <x v="5"/>
    <s v="ALCALDIA LOCAL DE CHAPINERO"/>
    <s v="WEB"/>
    <s v="DERECHO DE PETICION DE INTERES GENERAL"/>
    <x v="2"/>
    <x v="3"/>
    <e v="#N/A"/>
    <e v="#N/A"/>
    <s v="ADRIANA LUCIA RAMIREZ "/>
    <x v="133"/>
    <x v="0"/>
    <s v="TRÁMITE CONCLUIDO"/>
    <x v="0"/>
    <m/>
    <m/>
    <s v="GESTIONADO"/>
  </r>
  <r>
    <d v="2022-03-31T00:00:00"/>
    <n v="116519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3-31T00:00:00"/>
    <n v="116517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x v="0"/>
    <s v="TRÁMITE CONCLUIDO"/>
    <x v="0"/>
    <m/>
    <m/>
    <s v="GESTIONADO"/>
  </r>
  <r>
    <d v="2022-03-31T00:00:00"/>
    <n v="120731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x v="0"/>
    <s v="TRÁMITE CONCLUIDO"/>
    <x v="0"/>
    <m/>
    <m/>
    <s v="GESTIONADO"/>
  </r>
  <r>
    <d v="2022-03-31T00:00:00"/>
    <n v="119945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x v="0"/>
    <s v="TRÁMITE CONCLUIDO"/>
    <x v="0"/>
    <m/>
    <m/>
    <s v="GESTIONADO"/>
  </r>
  <r>
    <d v="2022-03-31T00:00:00"/>
    <n v="1242952022"/>
    <x v="237"/>
    <x v="2"/>
    <x v="0"/>
    <x v="5"/>
    <s v="ALCALDIA LOCAL DE CHAPINERO"/>
    <s v="E-MAIL"/>
    <s v="DERECHO DE PETICION DE INTERES GENERAL"/>
    <x v="2"/>
    <x v="3"/>
    <e v="#N/A"/>
    <e v="#N/A"/>
    <s v="ADRIANA LUCIA RAMIREZ "/>
    <x v="138"/>
    <x v="0"/>
    <s v="TRÁMITE CONCLUIDO"/>
    <x v="0"/>
    <m/>
    <m/>
    <s v="GESTIONADO"/>
  </r>
  <r>
    <d v="2022-03-31T00:00:00"/>
    <n v="1245502022"/>
    <x v="238"/>
    <x v="2"/>
    <x v="0"/>
    <x v="5"/>
    <s v="ALCALDIA LOCAL DE CHAPINERO"/>
    <s v="E-MAIL"/>
    <s v="DERECHO DE PETICION DE INTERES GENERAL"/>
    <x v="2"/>
    <x v="3"/>
    <e v="#N/A"/>
    <e v="#N/A"/>
    <s v="ADRIANA LUCIA RAMIREZ "/>
    <x v="139"/>
    <x v="0"/>
    <s v="TRÁMITE CONCLUIDO"/>
    <x v="0"/>
    <m/>
    <m/>
    <s v="GESTIONADO"/>
  </r>
  <r>
    <d v="2022-03-31T00:00:00"/>
    <n v="1219702022"/>
    <x v="238"/>
    <x v="2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x v="0"/>
    <s v="TRÁMITE CONCLUIDO"/>
    <x v="0"/>
    <m/>
    <m/>
    <s v="GESTIONADO"/>
  </r>
  <r>
    <d v="2022-04-04T00:00:00"/>
    <n v="1313602022"/>
    <x v="239"/>
    <x v="2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x v="0"/>
    <s v="TRÁMITE CONCLUIDO"/>
    <x v="0"/>
    <m/>
    <m/>
    <s v="GESTIONADO"/>
  </r>
  <r>
    <d v="2022-04-04T00:00:00"/>
    <n v="1299642022"/>
    <x v="239"/>
    <x v="2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x v="0"/>
    <s v="TRÁMITE CONCLUIDO"/>
    <x v="0"/>
    <m/>
    <m/>
    <s v="GESTIONADO"/>
  </r>
  <r>
    <d v="2022-04-04T00:00:00"/>
    <n v="1044902022"/>
    <x v="239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8"/>
    <x v="0"/>
    <s v="TRÁMITE CONCLUIDO"/>
    <x v="0"/>
    <m/>
    <m/>
    <s v="GESTIONADO"/>
  </r>
  <r>
    <d v="2022-04-20T00:00:00"/>
    <n v="1333202022"/>
    <x v="239"/>
    <x v="2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x v="0"/>
    <s v="TRÁMITE CONCLUIDO"/>
    <x v="0"/>
    <m/>
    <m/>
    <s v="GESTIONADO"/>
  </r>
  <r>
    <d v="2022-04-20T00:00:00"/>
    <n v="1312642022"/>
    <x v="239"/>
    <x v="2"/>
    <x v="0"/>
    <x v="5"/>
    <s v="ALCALDIA LOCAL DE CHAPINERO"/>
    <s v="WEB"/>
    <s v="DERECHO DE PETICION DE INTERES GENERAL"/>
    <x v="2"/>
    <x v="3"/>
    <e v="#N/A"/>
    <e v="#N/A"/>
    <s v="ADRIANA LUCIA RAMIREZ "/>
    <x v="128"/>
    <x v="0"/>
    <s v="TRÁMITE CONCLUIDO"/>
    <x v="0"/>
    <m/>
    <m/>
    <s v="GESTIONADO"/>
  </r>
  <r>
    <d v="2022-04-20T00:00:00"/>
    <n v="1344212022"/>
    <x v="240"/>
    <x v="2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x v="0"/>
    <s v="TRÁMITE CONCLUIDO"/>
    <x v="0"/>
    <m/>
    <m/>
    <s v="GESTIONADO"/>
  </r>
  <r>
    <d v="2022-04-20T00:00:00"/>
    <n v="1372982022"/>
    <x v="241"/>
    <x v="2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x v="0"/>
    <s v="TRÁMITE CONCLUIDO"/>
    <x v="0"/>
    <m/>
    <m/>
    <s v="GESTIONADO"/>
  </r>
  <r>
    <d v="2022-04-20T00:00:00"/>
    <n v="1372962022"/>
    <x v="241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x v="0"/>
    <s v="TRÁMITE CONCLUIDO"/>
    <x v="0"/>
    <m/>
    <m/>
    <s v="GESTIONADO"/>
  </r>
  <r>
    <d v="2022-04-20T00:00:00"/>
    <n v="1353112022"/>
    <x v="241"/>
    <x v="2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x v="0"/>
    <s v="TRÁMITE CONCLUIDO"/>
    <x v="0"/>
    <m/>
    <m/>
    <s v="GESTIONADO"/>
  </r>
  <r>
    <d v="2022-04-20T00:00:00"/>
    <n v="1193122022"/>
    <x v="242"/>
    <x v="2"/>
    <x v="0"/>
    <x v="503"/>
    <s v="ALCALDIA LOCAL DE CHAPINERO"/>
    <s v="WEB"/>
    <s v="DERECHO DE PETICION DE INTERES GENERAL"/>
    <x v="5"/>
    <x v="82"/>
    <e v="#N/A"/>
    <s v=""/>
    <s v="ADRIANA LUCIA RAMIREZ "/>
    <x v="103"/>
    <x v="0"/>
    <s v="TRÁMITE CONCLUIDO"/>
    <x v="0"/>
    <m/>
    <m/>
    <s v="GESTIONADO"/>
  </r>
  <r>
    <d v="2022-04-20T00:00:00"/>
    <n v="1450632022"/>
    <x v="24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x v="0"/>
    <s v="TRÁMITE CONCLUIDO"/>
    <x v="0"/>
    <m/>
    <m/>
    <s v="GESTIONADO"/>
  </r>
  <r>
    <d v="2022-04-20T00:00:00"/>
    <n v="1447782022"/>
    <x v="243"/>
    <x v="2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x v="0"/>
    <s v="TRÁMITE CONCLUIDO"/>
    <x v="0"/>
    <m/>
    <m/>
    <s v="GESTIONADO"/>
  </r>
  <r>
    <d v="2022-04-20T00:00:00"/>
    <n v="1155882022"/>
    <x v="243"/>
    <x v="2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x v="0"/>
    <s v="TRÁMITE CONCLUIDO"/>
    <x v="0"/>
    <m/>
    <m/>
    <s v="GESTIONADO"/>
  </r>
  <r>
    <d v="2022-04-20T00:00:00"/>
    <n v="1447562022"/>
    <x v="244"/>
    <x v="2"/>
    <x v="0"/>
    <x v="5"/>
    <s v="ALCALDIA LOCAL DE CHAPINERO"/>
    <s v="WEB"/>
    <s v="DERECHO DE PETICION DE INTERES PARTICULAR"/>
    <x v="2"/>
    <x v="3"/>
    <e v="#N/A"/>
    <e v="#N/A"/>
    <s v="ADRIANA LUCIA RAMIREZ "/>
    <x v="136"/>
    <x v="0"/>
    <s v="TRÁMITE CONCLUIDO"/>
    <x v="0"/>
    <m/>
    <m/>
    <s v="GESTIONADO"/>
  </r>
  <r>
    <d v="2022-04-28T00:00:00"/>
    <n v="921282022"/>
    <x v="245"/>
    <x v="2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x v="0"/>
    <s v="TRÁMITE CONCLUIDO"/>
    <x v="0"/>
    <m/>
    <m/>
    <s v="GESTIONADO"/>
  </r>
  <r>
    <d v="2022-04-28T00:00:00"/>
    <n v="1541172022"/>
    <x v="246"/>
    <x v="2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x v="0"/>
    <s v="TRÁMITE CONCLUIDO"/>
    <x v="0"/>
    <m/>
    <m/>
    <s v="GESTIONADO"/>
  </r>
  <r>
    <d v="2022-04-28T00:00:00"/>
    <n v="1538192022"/>
    <x v="246"/>
    <x v="2"/>
    <x v="0"/>
    <x v="5"/>
    <s v="ALCALDIA LOCAL DE CHAPINERO"/>
    <s v="WEB"/>
    <s v="DERECHO DE PETICION DE INTERES GENERAL"/>
    <x v="2"/>
    <x v="3"/>
    <e v="#N/A"/>
    <e v="#N/A"/>
    <s v="ADRIANA LUCIA RAMIREZ "/>
    <x v="138"/>
    <x v="0"/>
    <s v="TRÁMITE CONCLUIDO"/>
    <x v="0"/>
    <m/>
    <m/>
    <s v="GESTIONADO"/>
  </r>
  <r>
    <d v="2022-04-28T00:00:00"/>
    <n v="1558932022"/>
    <x v="247"/>
    <x v="2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x v="0"/>
    <s v="TRÁMITE CONCLUIDO"/>
    <x v="0"/>
    <m/>
    <m/>
    <s v="GESTIONADO"/>
  </r>
  <r>
    <d v="2022-04-28T00:00:00"/>
    <n v="1558802022"/>
    <x v="248"/>
    <x v="2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x v="0"/>
    <s v="TRÁMITE CONCLUIDO"/>
    <x v="0"/>
    <m/>
    <m/>
    <s v="GESTIONADO"/>
  </r>
  <r>
    <d v="2022-04-28T00:00:00"/>
    <n v="1614652022"/>
    <x v="249"/>
    <x v="2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x v="0"/>
    <s v="TRÁMITE CONCLUIDO"/>
    <x v="0"/>
    <m/>
    <m/>
    <s v="GESTIONADO"/>
  </r>
  <r>
    <d v="2022-04-28T00:00:00"/>
    <n v="1596872022"/>
    <x v="249"/>
    <x v="2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x v="0"/>
    <s v="TRÁMITE CONCLUIDO"/>
    <x v="0"/>
    <m/>
    <m/>
    <s v="GESTIONADO"/>
  </r>
  <r>
    <d v="2022-05-10T00:00:00"/>
    <n v="1633442022"/>
    <x v="250"/>
    <x v="2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x v="0"/>
    <s v="TRÁMITE CONCLUIDO"/>
    <x v="0"/>
    <m/>
    <m/>
    <s v="GESTIONADO"/>
  </r>
  <r>
    <d v="2022-05-10T00:00:00"/>
    <n v="1625132022"/>
    <x v="250"/>
    <x v="2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x v="0"/>
    <s v="TRÁMITE CONCLUIDO"/>
    <x v="0"/>
    <m/>
    <m/>
    <s v="GESTIONADO"/>
  </r>
  <r>
    <d v="2022-05-10T00:00:00"/>
    <n v="1659772022"/>
    <x v="251"/>
    <x v="2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x v="0"/>
    <s v="TRÁMITE CONCLUIDO"/>
    <x v="0"/>
    <m/>
    <m/>
    <s v="GESTIONADO"/>
  </r>
  <r>
    <d v="2022-05-10T00:00:00"/>
    <n v="1658042022"/>
    <x v="251"/>
    <x v="2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x v="0"/>
    <s v="TRÁMITE CONCLUIDO"/>
    <x v="0"/>
    <m/>
    <m/>
    <s v="GESTIONADO"/>
  </r>
  <r>
    <d v="2022-05-10T00:00:00"/>
    <n v="1656242022"/>
    <x v="251"/>
    <x v="2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x v="0"/>
    <s v="TRÁMITE CONCLUIDO"/>
    <x v="0"/>
    <m/>
    <m/>
    <s v="GESTIONADO"/>
  </r>
  <r>
    <d v="2022-05-10T00:00:00"/>
    <n v="1687692022"/>
    <x v="252"/>
    <x v="2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x v="0"/>
    <s v="TRÁMITE CONCLUIDO"/>
    <x v="0"/>
    <m/>
    <m/>
    <s v="GESTIONADO"/>
  </r>
  <r>
    <d v="2022-05-10T00:00:00"/>
    <n v="1683002022"/>
    <x v="252"/>
    <x v="2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x v="0"/>
    <s v="TRÁMITE CONCLUIDO"/>
    <x v="0"/>
    <m/>
    <m/>
    <s v="GESTIONADO"/>
  </r>
  <r>
    <d v="2022-05-10T00:00:00"/>
    <n v="1677332022"/>
    <x v="252"/>
    <x v="2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x v="0"/>
    <s v="TRÁMITE CONCLUIDO"/>
    <x v="0"/>
    <m/>
    <m/>
    <s v="GESTIONADO"/>
  </r>
  <r>
    <d v="2022-05-10T00:00:00"/>
    <n v="1695272022"/>
    <x v="253"/>
    <x v="2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x v="0"/>
    <s v="TRÁMITE CONCLUIDO"/>
    <x v="0"/>
    <m/>
    <m/>
    <s v="GESTIONADO"/>
  </r>
  <r>
    <d v="2022-05-10T00:00:00"/>
    <n v="1718542022"/>
    <x v="254"/>
    <x v="2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x v="0"/>
    <s v="TRÁMITE CONCLUIDO"/>
    <x v="0"/>
    <m/>
    <m/>
    <s v="GESTIONADO"/>
  </r>
  <r>
    <d v="2022-05-10T00:00:00"/>
    <n v="1531382022"/>
    <x v="254"/>
    <x v="2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x v="0"/>
    <s v="TRÁMITE CONCLUIDO"/>
    <x v="0"/>
    <m/>
    <m/>
    <s v="GESTIONADO"/>
  </r>
  <r>
    <d v="2022-05-10T00:00:00"/>
    <n v="1767832022"/>
    <x v="255"/>
    <x v="2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x v="0"/>
    <s v="TRÁMITE CONCLUIDO"/>
    <x v="0"/>
    <m/>
    <m/>
    <s v="GESTIONADO"/>
  </r>
  <r>
    <d v="2022-05-10T00:00:00"/>
    <n v="1765062022"/>
    <x v="255"/>
    <x v="2"/>
    <x v="0"/>
    <x v="524"/>
    <s v="ALCALDIA LOCAL DE CHAPINERO"/>
    <s v="ESCRITO"/>
    <s v="DERECHO DE PETICION DE INTERES GENERAL"/>
    <x v="2"/>
    <x v="3"/>
    <e v="#N/A"/>
    <e v="#N/A"/>
    <s v="ADRIANA LUCIA RAMIREZ "/>
    <x v="145"/>
    <x v="0"/>
    <s v="TRÁMITE CONCLUIDO"/>
    <x v="0"/>
    <m/>
    <m/>
    <s v="GESTIONADO"/>
  </r>
  <r>
    <d v="2022-05-10T00:00:00"/>
    <n v="909492022"/>
    <x v="255"/>
    <x v="2"/>
    <x v="0"/>
    <x v="525"/>
    <s v="ALCALDIA LOCAL DE CHAPINERO"/>
    <s v="WEB"/>
    <s v="CONSULTA"/>
    <x v="1"/>
    <x v="62"/>
    <e v="#N/A"/>
    <s v="Sin respuesta al peticionario"/>
    <s v="ADRIANA LUCIA RAMIREZ "/>
    <x v="145"/>
    <x v="0"/>
    <s v="TRÁMITE CONCLUIDO"/>
    <x v="0"/>
    <m/>
    <m/>
    <s v="GESTIONADO"/>
  </r>
  <r>
    <d v="2022-05-10T00:00:00"/>
    <n v="1793782022"/>
    <x v="256"/>
    <x v="2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x v="0"/>
    <s v="TRÁMITE CONCLUIDO"/>
    <x v="0"/>
    <m/>
    <m/>
    <s v="GESTIONADO"/>
  </r>
  <r>
    <d v="2022-05-10T00:00:00"/>
    <n v="1775242022"/>
    <x v="256"/>
    <x v="2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x v="0"/>
    <s v="TRÁMITE CONCLUIDO"/>
    <x v="0"/>
    <m/>
    <m/>
    <s v="GESTIONADO"/>
  </r>
  <r>
    <d v="2022-05-10T00:00:00"/>
    <n v="1804032022"/>
    <x v="257"/>
    <x v="2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x v="0"/>
    <s v="TRÁMITE CONCLUIDO"/>
    <x v="0"/>
    <m/>
    <m/>
    <s v="GESTIONADO"/>
  </r>
  <r>
    <d v="2022-05-10T00:00:00"/>
    <n v="1803252022"/>
    <x v="257"/>
    <x v="2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x v="0"/>
    <s v="TRÁMITE CONCLUIDO"/>
    <x v="0"/>
    <m/>
    <m/>
    <s v="GESTIONADO"/>
  </r>
  <r>
    <d v="2022-05-10T00:00:00"/>
    <n v="1798452022"/>
    <x v="257"/>
    <x v="2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x v="0"/>
    <s v="TRÁMITE CONCLUIDO"/>
    <x v="0"/>
    <m/>
    <m/>
    <s v="GESTIONADO"/>
  </r>
  <r>
    <d v="2022-05-10T00:00:00"/>
    <n v="1798142022"/>
    <x v="257"/>
    <x v="2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x v="0"/>
    <s v="TRÁMITE CONCLUIDO"/>
    <x v="0"/>
    <m/>
    <m/>
    <s v="GESTIONADO"/>
  </r>
  <r>
    <d v="2022-05-10T00:00:00"/>
    <n v="1791872022"/>
    <x v="257"/>
    <x v="2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x v="0"/>
    <s v="TRÁMITE CONCLUIDO"/>
    <x v="0"/>
    <m/>
    <m/>
    <s v="GESTIONADO"/>
  </r>
  <r>
    <d v="2022-05-10T00:00:00"/>
    <n v="1822612022"/>
    <x v="258"/>
    <x v="2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x v="0"/>
    <s v="TRÁMITE CONCLUIDO"/>
    <x v="0"/>
    <m/>
    <m/>
    <s v="GESTIONADO"/>
  </r>
  <r>
    <d v="2022-05-18T00:00:00"/>
    <n v="1821252022"/>
    <x v="258"/>
    <x v="2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x v="0"/>
    <s v="TRÁMITE CONCLUIDO"/>
    <x v="0"/>
    <m/>
    <m/>
    <s v="GESTIONADO"/>
  </r>
  <r>
    <d v="2022-05-18T00:00:00"/>
    <n v="1849522022"/>
    <x v="259"/>
    <x v="2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x v="0"/>
    <s v="TRÁMITE CONCLUIDO"/>
    <x v="0"/>
    <m/>
    <m/>
    <s v="GESTIONADO"/>
  </r>
  <r>
    <d v="2022-05-18T00:00:00"/>
    <n v="1849512022"/>
    <x v="259"/>
    <x v="2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x v="0"/>
    <s v="TRÁMITE CONCLUIDO"/>
    <x v="0"/>
    <m/>
    <m/>
    <s v="GESTIONADO"/>
  </r>
  <r>
    <d v="2022-05-18T00:00:00"/>
    <n v="1828142022"/>
    <x v="259"/>
    <x v="2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x v="0"/>
    <s v="TRÁMITE CONCLUIDO"/>
    <x v="0"/>
    <m/>
    <m/>
    <s v="GESTIONADO"/>
  </r>
  <r>
    <d v="2022-05-18T00:00:00"/>
    <n v="1870472022"/>
    <x v="260"/>
    <x v="1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x v="0"/>
    <s v="TRÁMITE CONCLUIDO"/>
    <x v="0"/>
    <m/>
    <m/>
    <s v="GESTIONADO"/>
  </r>
  <r>
    <d v="2022-06-08T00:00:00"/>
    <n v="1862362022"/>
    <x v="260"/>
    <x v="2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x v="0"/>
    <s v="TRÁMITE CONCLUIDO"/>
    <x v="0"/>
    <m/>
    <m/>
    <s v="GESTIONADO"/>
  </r>
  <r>
    <d v="2022-05-24T00:00:00"/>
    <n v="1879432022"/>
    <x v="261"/>
    <x v="2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x v="0"/>
    <s v="TRÁMITE CONCLUIDO"/>
    <x v="0"/>
    <m/>
    <m/>
    <s v="GESTIONADO"/>
  </r>
  <r>
    <d v="2022-05-24T00:00:00"/>
    <n v="1870772022"/>
    <x v="262"/>
    <x v="2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x v="0"/>
    <s v="TRÁMITE CONCLUIDO"/>
    <x v="0"/>
    <m/>
    <m/>
    <s v="GESTIONADO"/>
  </r>
  <r>
    <d v="2022-05-24T00:00:00"/>
    <n v="1870182022"/>
    <x v="262"/>
    <x v="1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x v="0"/>
    <s v="TRÁMITE CONCLUIDO"/>
    <x v="0"/>
    <m/>
    <m/>
    <s v="GESTIONADO"/>
  </r>
  <r>
    <d v="2022-05-24T00:00:00"/>
    <n v="1916142022"/>
    <x v="263"/>
    <x v="2"/>
    <x v="0"/>
    <x v="543"/>
    <s v="ALCALDIA LOCAL DE CHAPINERO"/>
    <s v="E-MAIL"/>
    <s v="RECLAMO"/>
    <x v="1"/>
    <x v="78"/>
    <e v="#N/A"/>
    <s v="Sin respuesta al peticionario"/>
    <s v="ADRIANA LUCIA RAMIREZ "/>
    <x v="141"/>
    <x v="0"/>
    <s v="TRÁMITE CONCLUIDO"/>
    <x v="0"/>
    <m/>
    <m/>
    <s v="GESTIONADO"/>
  </r>
  <r>
    <d v="2022-05-24T00:00:00"/>
    <n v="1911952022"/>
    <x v="263"/>
    <x v="1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x v="0"/>
    <s v="TRÁMITE CONCLUIDO"/>
    <x v="0"/>
    <m/>
    <m/>
    <s v="GESTIONADO"/>
  </r>
  <r>
    <d v="2022-05-24T00:00:00"/>
    <n v="1908432022"/>
    <x v="263"/>
    <x v="2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x v="0"/>
    <s v="TRÁMITE CONCLUIDO"/>
    <x v="0"/>
    <m/>
    <m/>
    <s v="GESTIONADO"/>
  </r>
  <r>
    <d v="2022-05-24T00:00:00"/>
    <n v="1947992022"/>
    <x v="264"/>
    <x v="2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x v="0"/>
    <s v="TRÁMITE CONCLUIDO"/>
    <x v="0"/>
    <m/>
    <m/>
    <s v="GESTIONADO"/>
  </r>
  <r>
    <d v="2022-05-24T00:00:00"/>
    <n v="1694912022"/>
    <x v="264"/>
    <x v="2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x v="0"/>
    <s v="TRÁMITE CONCLUIDO"/>
    <x v="0"/>
    <m/>
    <m/>
    <s v="GESTIONADO"/>
  </r>
  <r>
    <d v="2022-05-24T00:00:00"/>
    <n v="2016612022"/>
    <x v="265"/>
    <x v="2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x v="0"/>
    <s v="TRÁMITE CONCLUIDO"/>
    <x v="0"/>
    <m/>
    <m/>
    <s v="GESTIONADO"/>
  </r>
  <r>
    <d v="2022-05-24T00:00:00"/>
    <n v="1447402022"/>
    <x v="265"/>
    <x v="2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x v="0"/>
    <s v="TRÁMITE CONCLUIDO"/>
    <x v="0"/>
    <m/>
    <m/>
    <s v="GESTIONADO"/>
  </r>
  <r>
    <d v="2022-05-24T00:00:00"/>
    <n v="2030082022"/>
    <x v="266"/>
    <x v="2"/>
    <x v="0"/>
    <x v="550"/>
    <s v="ALCALDIA LOCAL DE CHAPINERO"/>
    <s v="WEB"/>
    <s v="RECLAMO"/>
    <x v="0"/>
    <x v="86"/>
    <e v="#N/A"/>
    <s v="Sin respuesta al peticionario"/>
    <s v="SDQS ALCALDIA CHAPINERO "/>
    <x v="150"/>
    <x v="0"/>
    <s v="TRÁMITE CONCLUIDO"/>
    <x v="0"/>
    <m/>
    <m/>
    <s v="GESTIONADO"/>
  </r>
  <r>
    <d v="2022-05-24T00:00:00"/>
    <n v="2026972022"/>
    <x v="266"/>
    <x v="2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x v="0"/>
    <s v="TRÁMITE CONCLUIDO"/>
    <x v="0"/>
    <m/>
    <m/>
    <s v="GESTIONADO"/>
  </r>
  <r>
    <d v="2022-05-24T00:00:00"/>
    <n v="1920952022"/>
    <x v="266"/>
    <x v="2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x v="0"/>
    <s v="TRÁMITE CONCLUIDO"/>
    <x v="0"/>
    <m/>
    <m/>
    <s v="GESTIONADO"/>
  </r>
  <r>
    <d v="2022-05-31T00:00:00"/>
    <n v="2053912022"/>
    <x v="267"/>
    <x v="2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x v="0"/>
    <s v="TRÁMITE CONCLUIDO"/>
    <x v="0"/>
    <m/>
    <m/>
    <s v="GESTIONADO"/>
  </r>
  <r>
    <d v="2022-05-31T00:00:00"/>
    <n v="2049582022"/>
    <x v="267"/>
    <x v="2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x v="0"/>
    <s v="TRÁMITE CONCLUIDO"/>
    <x v="0"/>
    <m/>
    <m/>
    <s v="GESTIONADO"/>
  </r>
  <r>
    <d v="2022-05-31T00:00:00"/>
    <n v="2045042022"/>
    <x v="267"/>
    <x v="2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x v="0"/>
    <s v="TRÁMITE CONCLUIDO"/>
    <x v="0"/>
    <m/>
    <m/>
    <s v="GESTIONADO"/>
  </r>
  <r>
    <d v="2022-07-14T00:00:00"/>
    <n v="2000402022"/>
    <x v="267"/>
    <x v="1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x v="0"/>
    <s v="TRÁMITE CONCLUIDO"/>
    <x v="0"/>
    <m/>
    <m/>
    <s v="GESTIONADO"/>
  </r>
  <r>
    <d v="2022-05-31T00:00:00"/>
    <n v="2060942022"/>
    <x v="268"/>
    <x v="2"/>
    <x v="0"/>
    <x v="557"/>
    <s v="ALCALDIA LOCAL DE CHAPINERO"/>
    <s v="WEB"/>
    <s v="RECLAMO"/>
    <x v="1"/>
    <x v="81"/>
    <e v="#N/A"/>
    <s v="Sin respuesta al peticionario"/>
    <s v="ADRIANA LUCIA RAMIREZ "/>
    <x v="133"/>
    <x v="0"/>
    <s v="TRÁMITE CONCLUIDO"/>
    <x v="0"/>
    <m/>
    <m/>
    <s v="GESTIONADO"/>
  </r>
  <r>
    <d v="2022-05-31T00:00:00"/>
    <n v="2060882022"/>
    <x v="268"/>
    <x v="2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x v="0"/>
    <s v="TRÁMITE CONCLUIDO"/>
    <x v="0"/>
    <m/>
    <m/>
    <s v="GESTIONADO"/>
  </r>
  <r>
    <d v="2022-05-31T00:00:00"/>
    <n v="2000422022"/>
    <x v="268"/>
    <x v="2"/>
    <x v="0"/>
    <x v="559"/>
    <s v="ALCALDIA LOCAL DE CHAPINERO"/>
    <s v="WEB"/>
    <s v="DERECHO DE PETICION DE INTERES GENERAL"/>
    <x v="5"/>
    <x v="39"/>
    <e v="#N/A"/>
    <s v=""/>
    <s v="ADRIANA LUCIA RAMIREZ "/>
    <x v="133"/>
    <x v="0"/>
    <s v="TRÁMITE CONCLUIDO"/>
    <x v="0"/>
    <m/>
    <m/>
    <s v="GESTIONADO"/>
  </r>
  <r>
    <d v="2022-05-31T00:00:00"/>
    <n v="2081472022"/>
    <x v="269"/>
    <x v="2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x v="0"/>
    <s v="TRÁMITE CONCLUIDO"/>
    <x v="0"/>
    <m/>
    <m/>
    <s v="GESTIONADO"/>
  </r>
  <r>
    <d v="2022-05-31T00:00:00"/>
    <n v="2073192022"/>
    <x v="269"/>
    <x v="2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x v="0"/>
    <s v="TRÁMITE CONCLUIDO"/>
    <x v="0"/>
    <m/>
    <m/>
    <s v="GESTIONADO"/>
  </r>
  <r>
    <d v="2022-05-31T00:00:00"/>
    <n v="2062592022"/>
    <x v="269"/>
    <x v="2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x v="0"/>
    <s v="TRÁMITE CONCLUIDO"/>
    <x v="0"/>
    <m/>
    <m/>
    <s v="GESTIONADO"/>
  </r>
  <r>
    <d v="2022-06-08T00:00:00"/>
    <n v="2105272022"/>
    <x v="270"/>
    <x v="2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x v="0"/>
    <s v="TRÁMITE CONCLUIDO"/>
    <x v="0"/>
    <m/>
    <m/>
    <s v="GESTIONADO"/>
  </r>
  <r>
    <d v="2022-06-08T00:00:00"/>
    <n v="2078982022"/>
    <x v="270"/>
    <x v="2"/>
    <x v="0"/>
    <x v="564"/>
    <s v="ALCALDIA LOCAL DE CHAPINERO"/>
    <s v="WEB"/>
    <s v="SOLICITUD DE ACCESO A LA INFORMACION"/>
    <x v="4"/>
    <x v="88"/>
    <e v="#N/A"/>
    <s v=""/>
    <s v="SDQS ALCALDIA CHAPINERO "/>
    <x v="154"/>
    <x v="0"/>
    <s v="TRÁMITE CONCLUIDO"/>
    <x v="0"/>
    <m/>
    <m/>
    <s v="GESTIONADO"/>
  </r>
  <r>
    <d v="2022-06-08T00:00:00"/>
    <n v="2163012022"/>
    <x v="271"/>
    <x v="2"/>
    <x v="0"/>
    <x v="565"/>
    <s v="ALCALDIA LOCAL DE CHAPINERO"/>
    <s v="E-MAIL"/>
    <s v="SOLICITUD DE ACCESO A LA INFORMACION"/>
    <x v="5"/>
    <x v="39"/>
    <e v="#N/A"/>
    <s v=""/>
    <s v="ADRIANA LUCIA RAMIREZ "/>
    <x v="143"/>
    <x v="0"/>
    <s v="TRÁMITE CONCLUIDO"/>
    <x v="0"/>
    <m/>
    <m/>
    <s v="GESTIONADO"/>
  </r>
  <r>
    <d v="2022-06-08T00:00:00"/>
    <n v="2161562022"/>
    <x v="271"/>
    <x v="2"/>
    <x v="0"/>
    <x v="566"/>
    <s v="ALCALDIA LOCAL DE CHAPINERO"/>
    <s v="WEB"/>
    <s v="DERECHO DE PETICION DE INTERES GENERAL"/>
    <x v="5"/>
    <x v="39"/>
    <e v="#N/A"/>
    <s v=""/>
    <s v="SDQS ALCALDIA CHAPINERO "/>
    <x v="143"/>
    <x v="0"/>
    <s v="TRÁMITE CONCLUIDO"/>
    <x v="0"/>
    <m/>
    <m/>
    <s v="GESTIONADO"/>
  </r>
  <r>
    <d v="2022-06-08T00:00:00"/>
    <n v="2154392022"/>
    <x v="271"/>
    <x v="2"/>
    <x v="0"/>
    <x v="567"/>
    <s v="ALCALDIA LOCAL DE CHAPINERO"/>
    <s v="REDES SOCIALES"/>
    <s v="DERECHO DE PETICION DE INTERES GENERAL"/>
    <x v="1"/>
    <x v="67"/>
    <e v="#N/A"/>
    <s v=""/>
    <s v="ADRIANA LUCIA RAMIREZ "/>
    <x v="143"/>
    <x v="0"/>
    <s v="TRÁMITE CONCLUIDO"/>
    <x v="0"/>
    <m/>
    <m/>
    <s v="GESTIONADO"/>
  </r>
  <r>
    <d v="2022-06-08T00:00:00"/>
    <n v="2184232022"/>
    <x v="272"/>
    <x v="1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x v="0"/>
    <s v="TRÁMITE CONCLUIDO"/>
    <x v="0"/>
    <m/>
    <m/>
    <s v="GESTIONADO"/>
  </r>
  <r>
    <d v="2022-06-08T00:00:00"/>
    <n v="2175602022"/>
    <x v="272"/>
    <x v="2"/>
    <x v="0"/>
    <x v="569"/>
    <s v="ALCALDIA LOCAL DE CHAPINERO"/>
    <s v="ESCRITO"/>
    <s v="DERECHO DE PETICION DE INTERES GENERAL"/>
    <x v="1"/>
    <x v="41"/>
    <e v="#N/A"/>
    <s v=""/>
    <s v="SDQS ALCALDIA CHAPINERO "/>
    <x v="156"/>
    <x v="0"/>
    <s v="TRÁMITE CONCLUIDO"/>
    <x v="0"/>
    <m/>
    <m/>
    <s v="GESTIONADO"/>
  </r>
  <r>
    <d v="2022-06-08T00:00:00"/>
    <n v="2142242022"/>
    <x v="272"/>
    <x v="1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x v="0"/>
    <s v="TRÁMITE CONCLUIDO"/>
    <x v="0"/>
    <m/>
    <m/>
    <s v="GESTIONADO"/>
  </r>
  <r>
    <d v="2022-06-08T00:00:00"/>
    <n v="1916942022"/>
    <x v="272"/>
    <x v="1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x v="0"/>
    <s v="TRÁMITE CONCLUIDO"/>
    <x v="0"/>
    <m/>
    <m/>
    <s v="GESTIONADO"/>
  </r>
  <r>
    <d v="2022-06-08T00:00:00"/>
    <n v="2181792022"/>
    <x v="273"/>
    <x v="2"/>
    <x v="0"/>
    <x v="572"/>
    <s v="ALCALDIA LOCAL DE CHAPINERO"/>
    <s v="REDES SOCIALES"/>
    <s v="RECLAMO"/>
    <x v="5"/>
    <x v="39"/>
    <e v="#N/A"/>
    <s v=""/>
    <s v="ADRIANA LUCIA RAMIREZ "/>
    <x v="152"/>
    <x v="0"/>
    <s v="TRÁMITE CONCLUIDO"/>
    <x v="0"/>
    <m/>
    <m/>
    <s v="GESTIONADO"/>
  </r>
  <r>
    <d v="2022-06-08T00:00:00"/>
    <n v="2011522022"/>
    <x v="273"/>
    <x v="2"/>
    <x v="0"/>
    <x v="573"/>
    <s v="ALCALDIA LOCAL DE CHAPINERO"/>
    <s v="E-MAIL"/>
    <s v="DERECHO DE PETICION DE INTERES GENERAL"/>
    <x v="4"/>
    <x v="89"/>
    <e v="#N/A"/>
    <s v=""/>
    <s v="SDQS ALCALDIA CHAPINERO "/>
    <x v="152"/>
    <x v="0"/>
    <s v="TRÁMITE CONCLUIDO"/>
    <x v="0"/>
    <m/>
    <m/>
    <s v="GESTIONADO"/>
  </r>
  <r>
    <d v="2022-06-13T00:00:00"/>
    <n v="2212622022"/>
    <x v="274"/>
    <x v="1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x v="0"/>
    <s v="TRÁMITE CONCLUIDO"/>
    <x v="0"/>
    <m/>
    <m/>
    <s v="GESTIONADO"/>
  </r>
  <r>
    <d v="2022-06-13T00:00:00"/>
    <n v="2230172022"/>
    <x v="275"/>
    <x v="1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x v="0"/>
    <s v="TRÁMITE CONCLUIDO"/>
    <x v="0"/>
    <m/>
    <m/>
    <s v="GESTIONADO"/>
  </r>
  <r>
    <d v="2022-06-13T00:00:00"/>
    <n v="2221792022"/>
    <x v="275"/>
    <x v="1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x v="0"/>
    <s v="TRÁMITE CONCLUIDO"/>
    <x v="0"/>
    <m/>
    <m/>
    <s v="GESTIONADO"/>
  </r>
  <r>
    <d v="2022-06-13T00:00:00"/>
    <n v="2261762022"/>
    <x v="276"/>
    <x v="1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x v="0"/>
    <s v="TRÁMITE CONCLUIDO"/>
    <x v="0"/>
    <m/>
    <m/>
    <s v="GESTIONADO"/>
  </r>
  <r>
    <d v="2022-06-13T00:00:00"/>
    <n v="2275152022"/>
    <x v="277"/>
    <x v="1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x v="0"/>
    <s v="TRÁMITE CONCLUIDO"/>
    <x v="0"/>
    <m/>
    <m/>
    <s v="GESTIONADO"/>
  </r>
  <r>
    <d v="2022-06-13T00:00:00"/>
    <n v="2263212022"/>
    <x v="278"/>
    <x v="2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x v="0"/>
    <s v="TRÁMITE CONCLUIDO"/>
    <x v="0"/>
    <m/>
    <m/>
    <s v="GESTIONADO"/>
  </r>
  <r>
    <d v="2022-06-22T00:00:00"/>
    <n v="2351702022"/>
    <x v="279"/>
    <x v="2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x v="0"/>
    <s v="TRÁMITE CONCLUIDO"/>
    <x v="0"/>
    <m/>
    <m/>
    <s v="GESTIONADO"/>
  </r>
  <r>
    <d v="2022-06-22T00:00:00"/>
    <n v="2380892022"/>
    <x v="280"/>
    <x v="2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x v="0"/>
    <s v="TRÁMITE CONCLUIDO"/>
    <x v="0"/>
    <m/>
    <m/>
    <s v="GESTIONADO"/>
  </r>
  <r>
    <d v="2022-06-22T00:00:00"/>
    <n v="2391732022"/>
    <x v="281"/>
    <x v="1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x v="0"/>
    <s v="TRÁMITE CONCLUIDO"/>
    <x v="0"/>
    <m/>
    <m/>
    <s v="GESTIONADO"/>
  </r>
  <r>
    <d v="2022-07-29T00:00:00"/>
    <n v="1879332022"/>
    <x v="281"/>
    <x v="1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x v="0"/>
    <s v="TRÁMITE CONCLUIDO"/>
    <x v="0"/>
    <m/>
    <m/>
    <s v="GESTIONADO"/>
  </r>
  <r>
    <d v="2022-06-22T00:00:00"/>
    <n v="2436752022"/>
    <x v="282"/>
    <x v="2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x v="0"/>
    <s v="TRÁMITE CONCLUIDO"/>
    <x v="0"/>
    <m/>
    <m/>
    <s v="GESTIONADO"/>
  </r>
  <r>
    <d v="2022-06-22T00:00:00"/>
    <n v="2435142022"/>
    <x v="282"/>
    <x v="1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x v="0"/>
    <s v="TRÁMITE CONCLUIDO"/>
    <x v="0"/>
    <m/>
    <m/>
    <s v="GESTIONADO"/>
  </r>
  <r>
    <d v="2022-06-22T00:00:00"/>
    <n v="2422582022"/>
    <x v="282"/>
    <x v="1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x v="0"/>
    <s v="TRÁMITE CONCLUIDO"/>
    <x v="0"/>
    <m/>
    <m/>
    <s v="GESTIONADO"/>
  </r>
  <r>
    <d v="2022-06-22T00:00:00"/>
    <n v="2404822022"/>
    <x v="282"/>
    <x v="2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x v="0"/>
    <s v="TRÁMITE CONCLUIDO"/>
    <x v="0"/>
    <m/>
    <m/>
    <s v="GESTIONADO"/>
  </r>
  <r>
    <d v="2022-06-30T00:00:00"/>
    <n v="2452402022"/>
    <x v="283"/>
    <x v="2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x v="0"/>
    <s v="TRÁMITE CONCLUIDO"/>
    <x v="0"/>
    <m/>
    <m/>
    <s v="GESTIONADO"/>
  </r>
  <r>
    <d v="2022-06-30T00:00:00"/>
    <n v="2279712022"/>
    <x v="283"/>
    <x v="2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x v="0"/>
    <s v="TRÁMITE CONCLUIDO"/>
    <x v="0"/>
    <m/>
    <m/>
    <s v="GESTIONADO"/>
  </r>
  <r>
    <d v="2022-07-07T00:00:00"/>
    <n v="2458122022"/>
    <x v="284"/>
    <x v="2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x v="0"/>
    <s v="TRÁMITE CONCLUIDO"/>
    <x v="0"/>
    <m/>
    <m/>
    <s v="GESTIONADO"/>
  </r>
  <r>
    <d v="2022-07-07T00:00:00"/>
    <n v="2482722022"/>
    <x v="285"/>
    <x v="1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x v="0"/>
    <s v="TRÁMITE CONCLUIDO"/>
    <x v="0"/>
    <m/>
    <m/>
    <s v="GESTIONADO"/>
  </r>
  <r>
    <d v="2022-07-07T00:00:00"/>
    <n v="2479142022"/>
    <x v="285"/>
    <x v="2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x v="0"/>
    <s v="TRÁMITE CONCLUIDO"/>
    <x v="0"/>
    <m/>
    <m/>
    <s v="GESTIONADO"/>
  </r>
  <r>
    <d v="2022-07-14T00:00:00"/>
    <n v="2502012022"/>
    <x v="286"/>
    <x v="1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x v="0"/>
    <s v="TRÁMITE CONCLUIDO"/>
    <x v="0"/>
    <m/>
    <m/>
    <s v="GESTIONADO"/>
  </r>
  <r>
    <d v="2022-07-14T00:00:00"/>
    <n v="2491122022"/>
    <x v="286"/>
    <x v="2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x v="0"/>
    <s v="TRÁMITE CONCLUIDO"/>
    <x v="0"/>
    <m/>
    <m/>
    <s v="GESTIONADO"/>
  </r>
  <r>
    <d v="2022-07-21T00:00:00"/>
    <n v="2536982022"/>
    <x v="287"/>
    <x v="2"/>
    <x v="0"/>
    <x v="595"/>
    <s v="ALCALDIA LOCAL DE CHAPINERO"/>
    <s v="WEB"/>
    <s v="CONSULTA"/>
    <x v="1"/>
    <x v="78"/>
    <e v="#N/A"/>
    <s v="Sin respuesta al peticionario"/>
    <s v="SDQS ALCALDIA CHAPINERO "/>
    <x v="133"/>
    <x v="0"/>
    <s v="TRÁMITE CONCLUIDO"/>
    <x v="0"/>
    <m/>
    <m/>
    <s v="GESTIONADO"/>
  </r>
  <r>
    <d v="2022-07-21T00:00:00"/>
    <n v="2530132022"/>
    <x v="287"/>
    <x v="2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7-21T00:00:00"/>
    <n v="2552532022"/>
    <x v="288"/>
    <x v="2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x v="0"/>
    <s v="TRÁMITE CONCLUIDO"/>
    <x v="0"/>
    <m/>
    <m/>
    <s v="GESTIONADO"/>
  </r>
  <r>
    <d v="2022-07-21T00:00:00"/>
    <n v="2576832022"/>
    <x v="289"/>
    <x v="1"/>
    <x v="0"/>
    <x v="598"/>
    <s v="ALCALDIA LOCAL DE CHAPINERO"/>
    <s v="TELEFONO"/>
    <s v="QUEJA"/>
    <x v="0"/>
    <x v="33"/>
    <e v="#N/A"/>
    <s v="Sin respuesta al peticionario"/>
    <s v="ADRIANA LUCIA RAMIREZ "/>
    <x v="119"/>
    <x v="0"/>
    <s v="TRÁMITE CONCLUIDO"/>
    <x v="0"/>
    <m/>
    <m/>
    <s v="GESTIONADO"/>
  </r>
  <r>
    <d v="2022-07-21T00:00:00"/>
    <n v="2592782022"/>
    <x v="290"/>
    <x v="2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x v="0"/>
    <s v="TRÁMITE CONCLUIDO"/>
    <x v="0"/>
    <m/>
    <m/>
    <s v="GESTIONADO"/>
  </r>
  <r>
    <d v="2022-07-21T00:00:00"/>
    <n v="2590822022"/>
    <x v="290"/>
    <x v="1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x v="0"/>
    <s v="TRÁMITE CONCLUIDO"/>
    <x v="0"/>
    <m/>
    <m/>
    <s v="GESTIONADO"/>
  </r>
  <r>
    <d v="2022-07-29T00:00:00"/>
    <n v="2617652022"/>
    <x v="291"/>
    <x v="2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x v="0"/>
    <s v="TRÁMITE CONCLUIDO"/>
    <x v="0"/>
    <m/>
    <m/>
    <s v="GESTIONADO"/>
  </r>
  <r>
    <d v="2022-07-29T00:00:00"/>
    <n v="2643192022"/>
    <x v="292"/>
    <x v="2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x v="0"/>
    <s v="TRÁMITE CONCLUIDO"/>
    <x v="0"/>
    <m/>
    <m/>
    <s v="GESTIONADO"/>
  </r>
  <r>
    <d v="2022-07-29T00:00:00"/>
    <n v="2634652022"/>
    <x v="292"/>
    <x v="2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x v="0"/>
    <s v="TRÁMITE CONCLUIDO"/>
    <x v="0"/>
    <m/>
    <m/>
    <s v="GESTIONADO"/>
  </r>
  <r>
    <d v="2022-07-29T00:00:00"/>
    <n v="2627182022"/>
    <x v="293"/>
    <x v="2"/>
    <x v="0"/>
    <x v="604"/>
    <s v="ALCALDIA LOCAL DE CHAPINERO"/>
    <s v="WEB"/>
    <s v="CONSULTA"/>
    <x v="1"/>
    <x v="96"/>
    <e v="#N/A"/>
    <s v=""/>
    <s v="ADRIANA LUCIA RAMIREZ "/>
    <x v="143"/>
    <x v="0"/>
    <s v="TRÁMITE CONCLUIDO"/>
    <x v="0"/>
    <m/>
    <m/>
    <s v="GESTIONADO"/>
  </r>
  <r>
    <d v="2022-07-29T00:00:00"/>
    <n v="2661082022"/>
    <x v="294"/>
    <x v="2"/>
    <x v="0"/>
    <x v="605"/>
    <s v="ALCALDIA LOCAL DE CHAPINERO"/>
    <s v="WEB"/>
    <s v="DERECHO DE PETICION DE INTERES GENERAL"/>
    <x v="1"/>
    <x v="78"/>
    <e v="#N/A"/>
    <s v=""/>
    <s v="ADRIANA LUCIA RAMIREZ "/>
    <x v="156"/>
    <x v="0"/>
    <s v="TRÁMITE CONCLUIDO"/>
    <x v="0"/>
    <m/>
    <m/>
    <s v="GESTIONADO"/>
  </r>
  <r>
    <d v="2022-07-29T00:00:00"/>
    <n v="2690392022"/>
    <x v="295"/>
    <x v="1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x v="0"/>
    <s v="TRÁMITE CONCLUIDO"/>
    <x v="0"/>
    <m/>
    <m/>
    <s v="GESTIONADO"/>
  </r>
  <r>
    <d v="2022-07-29T00:00:00"/>
    <n v="2685982022"/>
    <x v="295"/>
    <x v="2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x v="0"/>
    <s v="TRÁMITE CONCLUIDO"/>
    <x v="0"/>
    <m/>
    <m/>
    <s v="GESTIONADO"/>
  </r>
  <r>
    <d v="2022-08-05T00:00:00"/>
    <n v="2725772022"/>
    <x v="296"/>
    <x v="2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05T00:00:00"/>
    <n v="2720612022"/>
    <x v="296"/>
    <x v="1"/>
    <x v="0"/>
    <x v="609"/>
    <s v="ALCALDIA LOCAL DE CHAPINERO"/>
    <s v="WEB"/>
    <s v="SOLICITUD DE COPIA"/>
    <x v="3"/>
    <x v="25"/>
    <e v="#N/A"/>
    <s v="Sin respuesta al peticionario"/>
    <s v="ADRIANA LUCIA RAMIREZ "/>
    <x v="141"/>
    <x v="0"/>
    <s v="TRÁMITE CONCLUIDO"/>
    <x v="0"/>
    <m/>
    <m/>
    <s v="GESTIONADO"/>
  </r>
  <r>
    <d v="2022-08-05T00:00:00"/>
    <n v="2730692022"/>
    <x v="297"/>
    <x v="2"/>
    <x v="0"/>
    <x v="5"/>
    <s v="ALCALDIA LOCAL DE CHAPINERO"/>
    <s v="WEB"/>
    <s v="RECLAMO"/>
    <x v="2"/>
    <x v="3"/>
    <e v="#N/A"/>
    <e v="#N/A"/>
    <s v="ADRIANA LUCIA RAMIREZ "/>
    <x v="142"/>
    <x v="0"/>
    <s v="TRÁMITE CONCLUIDO"/>
    <x v="0"/>
    <m/>
    <m/>
    <s v="GESTIONADO"/>
  </r>
  <r>
    <d v="2022-08-05T00:00:00"/>
    <n v="2757402022"/>
    <x v="298"/>
    <x v="1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x v="0"/>
    <s v="TRÁMITE CONCLUIDO"/>
    <x v="0"/>
    <m/>
    <m/>
    <s v="GESTIONADO"/>
  </r>
  <r>
    <d v="2022-08-11T00:00:00"/>
    <n v="2764212022"/>
    <x v="299"/>
    <x v="2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x v="0"/>
    <s v="TRÁMITE CONCLUIDO"/>
    <x v="0"/>
    <m/>
    <m/>
    <s v="GESTIONADO"/>
  </r>
  <r>
    <d v="2022-08-11T00:00:00"/>
    <n v="2804152022"/>
    <x v="300"/>
    <x v="2"/>
    <x v="0"/>
    <x v="612"/>
    <s v="ALCALDIA LOCAL DE CHAPINERO"/>
    <s v="WEB"/>
    <s v="CONSULTA"/>
    <x v="1"/>
    <x v="7"/>
    <e v="#N/A"/>
    <s v="Sin respuesta al peticionario"/>
    <s v="ADRIANA LUCIA RAMIREZ "/>
    <x v="119"/>
    <x v="0"/>
    <s v="TRÁMITE CONCLUIDO"/>
    <x v="0"/>
    <m/>
    <m/>
    <s v="GESTIONADO"/>
  </r>
  <r>
    <d v="2022-08-11T00:00:00"/>
    <n v="2779532022"/>
    <x v="300"/>
    <x v="2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x v="0"/>
    <s v="TRÁMITE CONCLUIDO"/>
    <x v="0"/>
    <m/>
    <m/>
    <s v="GESTIONADO"/>
  </r>
  <r>
    <d v="2022-08-11T00:00:00"/>
    <n v="2809782022"/>
    <x v="301"/>
    <x v="2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x v="0"/>
    <s v="TRÁMITE CONCLUIDO"/>
    <x v="0"/>
    <m/>
    <m/>
    <s v="GESTIONADO"/>
  </r>
  <r>
    <d v="2022-08-11T00:00:00"/>
    <n v="2796682022"/>
    <x v="301"/>
    <x v="2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x v="0"/>
    <s v="TRÁMITE CONCLUIDO"/>
    <x v="0"/>
    <m/>
    <m/>
    <s v="GESTIONADO"/>
  </r>
  <r>
    <d v="2022-08-11T00:00:00"/>
    <n v="2832182022"/>
    <x v="302"/>
    <x v="1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x v="0"/>
    <s v="TRÁMITE CONCLUIDO"/>
    <x v="0"/>
    <m/>
    <m/>
    <s v="GESTIONADO"/>
  </r>
  <r>
    <d v="2022-08-18T00:00:00"/>
    <n v="2848822022"/>
    <x v="303"/>
    <x v="2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x v="0"/>
    <s v="TRÁMITE CONCLUIDO"/>
    <x v="0"/>
    <m/>
    <m/>
    <s v="GESTIONADO"/>
  </r>
  <r>
    <d v="2022-08-18T00:00:00"/>
    <n v="2873212022"/>
    <x v="304"/>
    <x v="2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18T00:00:00"/>
    <n v="2865832022"/>
    <x v="304"/>
    <x v="2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8-18T00:00:00"/>
    <n v="2859152022"/>
    <x v="304"/>
    <x v="2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x v="0"/>
    <s v="TRÁMITE CONCLUIDO"/>
    <x v="0"/>
    <m/>
    <m/>
    <s v="GESTIONADO"/>
  </r>
  <r>
    <d v="2022-08-18T00:00:00"/>
    <n v="2894142022"/>
    <x v="305"/>
    <x v="2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x v="0"/>
    <s v="TRÁMITE CONCLUIDO"/>
    <x v="0"/>
    <m/>
    <m/>
    <s v="GESTIONADO"/>
  </r>
  <r>
    <d v="2022-08-18T00:00:00"/>
    <n v="2881572022"/>
    <x v="305"/>
    <x v="2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x v="0"/>
    <s v="TRÁMITE CONCLUIDO"/>
    <x v="0"/>
    <m/>
    <m/>
    <s v="GESTIONADO"/>
  </r>
  <r>
    <d v="2022-08-18T00:00:00"/>
    <n v="2927682022"/>
    <x v="306"/>
    <x v="2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x v="0"/>
    <s v="TRÁMITE CONCLUIDO"/>
    <x v="0"/>
    <m/>
    <m/>
    <s v="GESTIONADO"/>
  </r>
  <r>
    <d v="2022-08-18T00:00:00"/>
    <n v="2922732022"/>
    <x v="306"/>
    <x v="1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x v="0"/>
    <s v="TRÁMITE CONCLUIDO"/>
    <x v="0"/>
    <m/>
    <m/>
    <s v="GESTIONADO"/>
  </r>
  <r>
    <d v="2022-08-18T00:00:00"/>
    <n v="2887012022"/>
    <x v="306"/>
    <x v="2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x v="0"/>
    <s v="TRÁMITE CONCLUIDO"/>
    <x v="0"/>
    <m/>
    <m/>
    <s v="GESTIONADO"/>
  </r>
  <r>
    <d v="2022-08-25T00:00:00"/>
    <n v="2968842022"/>
    <x v="307"/>
    <x v="1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x v="0"/>
    <s v="TRÁMITE CONCLUIDO"/>
    <x v="0"/>
    <m/>
    <m/>
    <s v="GESTIONADO"/>
  </r>
  <r>
    <d v="2022-08-25T00:00:00"/>
    <n v="2951402022"/>
    <x v="307"/>
    <x v="2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x v="0"/>
    <s v="TRÁMITE CONCLUIDO"/>
    <x v="0"/>
    <m/>
    <m/>
    <s v="GESTIONADO"/>
  </r>
  <r>
    <d v="2022-08-25T00:00:00"/>
    <n v="2951372022"/>
    <x v="307"/>
    <x v="2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x v="0"/>
    <s v="TRÁMITE CONCLUIDO"/>
    <x v="0"/>
    <m/>
    <m/>
    <s v="GESTIONADO"/>
  </r>
  <r>
    <d v="2022-08-25T00:00:00"/>
    <n v="2951322022"/>
    <x v="307"/>
    <x v="2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x v="0"/>
    <s v="TRÁMITE CONCLUIDO"/>
    <x v="0"/>
    <m/>
    <m/>
    <s v="GESTIONADO"/>
  </r>
  <r>
    <d v="2022-08-25T00:00:00"/>
    <n v="2978042022"/>
    <x v="308"/>
    <x v="2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x v="0"/>
    <s v="TRÁMITE CONCLUIDO"/>
    <x v="0"/>
    <m/>
    <m/>
    <s v="GESTIONADO"/>
  </r>
  <r>
    <d v="2022-08-25T00:00:00"/>
    <n v="2974232022"/>
    <x v="308"/>
    <x v="2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x v="0"/>
    <s v="TRÁMITE CONCLUIDO"/>
    <x v="0"/>
    <m/>
    <m/>
    <s v="GESTIONADO"/>
  </r>
  <r>
    <d v="2022-08-25T00:00:00"/>
    <n v="2963412022"/>
    <x v="308"/>
    <x v="2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x v="0"/>
    <s v="TRÁMITE CONCLUIDO"/>
    <x v="0"/>
    <m/>
    <m/>
    <s v="GESTIONADO"/>
  </r>
  <r>
    <d v="2022-08-25T00:00:00"/>
    <n v="2951202022"/>
    <x v="308"/>
    <x v="2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x v="0"/>
    <s v="TRÁMITE CONCLUIDO"/>
    <x v="0"/>
    <m/>
    <m/>
    <s v="GESTIONADO"/>
  </r>
  <r>
    <d v="2022-08-25T00:00:00"/>
    <n v="2990562022"/>
    <x v="309"/>
    <x v="2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x v="0"/>
    <s v="TRÁMITE CONCLUIDO"/>
    <x v="0"/>
    <m/>
    <m/>
    <s v="GESTIONADO"/>
  </r>
  <r>
    <d v="2022-09-01T00:00:00"/>
    <n v="2957452022"/>
    <x v="309"/>
    <x v="2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x v="0"/>
    <s v="TRÁMITE CONCLUIDO"/>
    <x v="0"/>
    <m/>
    <m/>
    <s v="GESTIONADO"/>
  </r>
  <r>
    <d v="2022-09-01T00:00:00"/>
    <n v="3040522022"/>
    <x v="310"/>
    <x v="2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x v="0"/>
    <s v="TRÁMITE CONCLUIDO"/>
    <x v="0"/>
    <m/>
    <m/>
    <s v="GESTIONADO"/>
  </r>
  <r>
    <d v="2022-09-01T00:00:00"/>
    <n v="2893822022"/>
    <x v="311"/>
    <x v="2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x v="0"/>
    <s v="TRÁMITE CONCLUIDO"/>
    <x v="0"/>
    <m/>
    <m/>
    <s v="GESTIONADO"/>
  </r>
  <r>
    <d v="2022-09-01T00:00:00"/>
    <n v="2822442022"/>
    <x v="311"/>
    <x v="1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x v="0"/>
    <s v="TRÁMITE CONCLUIDO"/>
    <x v="0"/>
    <m/>
    <m/>
    <s v="GESTIONADO"/>
  </r>
  <r>
    <d v="2022-09-08T00:00:00"/>
    <n v="3105372022"/>
    <x v="312"/>
    <x v="1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x v="0"/>
    <s v="TRÁMITE CONCLUIDO"/>
    <x v="0"/>
    <m/>
    <m/>
    <s v="GESTIONADO"/>
  </r>
  <r>
    <d v="2022-09-08T00:00:00"/>
    <n v="2864432022"/>
    <x v="313"/>
    <x v="2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x v="0"/>
    <s v="TRÁMITE CONCLUIDO"/>
    <x v="0"/>
    <m/>
    <m/>
    <s v="GESTIONADO"/>
  </r>
  <r>
    <d v="2022-09-08T00:00:00"/>
    <n v="3144462022"/>
    <x v="314"/>
    <x v="1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x v="0"/>
    <s v="TRÁMITE CONCLUIDO"/>
    <x v="0"/>
    <m/>
    <m/>
    <s v="GESTIONADO"/>
  </r>
  <r>
    <d v="2022-09-08T00:00:00"/>
    <n v="2931032022"/>
    <x v="315"/>
    <x v="1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x v="0"/>
    <s v="TRÁMITE CONCLUIDO"/>
    <x v="0"/>
    <m/>
    <m/>
    <s v="GESTIONADO"/>
  </r>
  <r>
    <d v="2022-09-20T00:00:00"/>
    <n v="3171872022"/>
    <x v="316"/>
    <x v="2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x v="0"/>
    <s v="TRÁMITE CONCLUIDO"/>
    <x v="0"/>
    <m/>
    <m/>
    <s v="GESTIONADO"/>
  </r>
  <r>
    <d v="2022-09-20T00:00:00"/>
    <n v="3190352022"/>
    <x v="317"/>
    <x v="1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x v="0"/>
    <s v="TRÁMITE CONCLUIDO"/>
    <x v="0"/>
    <m/>
    <m/>
    <s v="GESTIONADO"/>
  </r>
  <r>
    <d v="2022-09-20T00:00:00"/>
    <n v="3176312022"/>
    <x v="317"/>
    <x v="2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x v="0"/>
    <s v="TRÁMITE CONCLUIDO"/>
    <x v="0"/>
    <m/>
    <m/>
    <s v="GESTIONADO"/>
  </r>
  <r>
    <d v="2022-10-18T00:00:00"/>
    <n v="3189142022"/>
    <x v="317"/>
    <x v="1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x v="0"/>
    <s v="TRÁMITE CONCLUIDO"/>
    <x v="0"/>
    <m/>
    <m/>
    <s v="GESTIONADO"/>
  </r>
  <r>
    <d v="2022-09-20T00:00:00"/>
    <n v="3199022022"/>
    <x v="318"/>
    <x v="1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x v="0"/>
    <s v="TRÁMITE CONCLUIDO"/>
    <x v="0"/>
    <m/>
    <m/>
    <s v="GESTIONADO"/>
  </r>
  <r>
    <d v="2022-09-20T00:00:00"/>
    <n v="3230532022"/>
    <x v="319"/>
    <x v="2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x v="0"/>
    <s v="TRÁMITE CONCLUIDO"/>
    <x v="0"/>
    <m/>
    <m/>
    <s v="GESTIONADO"/>
  </r>
  <r>
    <d v="2022-09-20T00:00:00"/>
    <n v="3230452022"/>
    <x v="319"/>
    <x v="1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x v="0"/>
    <s v="TRÁMITE CONCLUIDO"/>
    <x v="0"/>
    <m/>
    <m/>
    <s v="GESTIONADO"/>
  </r>
  <r>
    <d v="2022-09-20T00:00:00"/>
    <n v="3226392022"/>
    <x v="319"/>
    <x v="1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x v="0"/>
    <s v="TRÁMITE CONCLUIDO"/>
    <x v="0"/>
    <m/>
    <m/>
    <s v="GESTIONADO"/>
  </r>
  <r>
    <d v="2022-09-20T00:00:00"/>
    <n v="3267512022"/>
    <x v="320"/>
    <x v="2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x v="0"/>
    <s v="TRÁMITE CONCLUIDO"/>
    <x v="0"/>
    <m/>
    <m/>
    <s v="GESTIONADO"/>
  </r>
  <r>
    <d v="2022-09-20T00:00:00"/>
    <n v="3263752022"/>
    <x v="320"/>
    <x v="2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x v="0"/>
    <s v="TRÁMITE CONCLUIDO"/>
    <x v="0"/>
    <m/>
    <m/>
    <s v="GESTIONADO"/>
  </r>
  <r>
    <d v="2022-09-20T00:00:00"/>
    <n v="3148212022"/>
    <x v="320"/>
    <x v="2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x v="0"/>
    <s v="TRÁMITE CONCLUIDO"/>
    <x v="0"/>
    <m/>
    <m/>
    <s v="GESTIONADO"/>
  </r>
  <r>
    <d v="2022-09-20T00:00:00"/>
    <n v="3315522022"/>
    <x v="321"/>
    <x v="1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x v="0"/>
    <s v="TRÁMITE CONCLUIDO"/>
    <x v="0"/>
    <m/>
    <m/>
    <s v="GESTIONADO"/>
  </r>
  <r>
    <d v="2022-09-20T00:00:00"/>
    <n v="3313782022"/>
    <x v="321"/>
    <x v="2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x v="0"/>
    <s v="TRÁMITE CONCLUIDO"/>
    <x v="0"/>
    <m/>
    <m/>
    <s v="GESTIONADO"/>
  </r>
  <r>
    <d v="2022-09-20T00:00:00"/>
    <n v="3330862022"/>
    <x v="322"/>
    <x v="2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x v="0"/>
    <s v="TRÁMITE CONCLUIDO"/>
    <x v="0"/>
    <m/>
    <m/>
    <s v="GESTIONADO"/>
  </r>
  <r>
    <d v="2022-09-27T00:00:00"/>
    <n v="3332832022"/>
    <x v="322"/>
    <x v="2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x v="0"/>
    <s v="TRÁMITE CONCLUIDO"/>
    <x v="0"/>
    <m/>
    <m/>
    <s v="GESTIONADO"/>
  </r>
  <r>
    <d v="2022-09-27T00:00:00"/>
    <n v="3380692022"/>
    <x v="323"/>
    <x v="2"/>
    <x v="0"/>
    <x v="658"/>
    <s v="ALCALDIA LOCAL DE CHAPINERO"/>
    <s v="E-MAIL"/>
    <s v="DERECHO DE PETICION DE INTERES GENERAL"/>
    <x v="1"/>
    <x v="67"/>
    <e v="#N/A"/>
    <s v=""/>
    <s v="JESSICA JOHANA ANGARITA VARGAS"/>
    <x v="125"/>
    <x v="0"/>
    <s v="TRÁMITE CONCLUIDO"/>
    <x v="0"/>
    <m/>
    <m/>
    <s v="GESTIONADO"/>
  </r>
  <r>
    <d v="2022-09-27T00:00:00"/>
    <n v="3368842022"/>
    <x v="323"/>
    <x v="2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x v="0"/>
    <s v="TRÁMITE CONCLUIDO"/>
    <x v="0"/>
    <m/>
    <m/>
    <s v="GESTIONADO"/>
  </r>
  <r>
    <d v="2022-09-27T00:00:00"/>
    <n v="3309372022"/>
    <x v="323"/>
    <x v="1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09-27T00:00:00"/>
    <n v="3395022022"/>
    <x v="324"/>
    <x v="1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x v="0"/>
    <s v="TRÁMITE CONCLUIDO"/>
    <x v="0"/>
    <m/>
    <m/>
    <s v="GESTIONADO"/>
  </r>
  <r>
    <d v="2022-09-27T00:00:00"/>
    <n v="3389272022"/>
    <x v="324"/>
    <x v="1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x v="0"/>
    <s v="TRÁMITE CONCLUIDO"/>
    <x v="0"/>
    <m/>
    <m/>
    <s v="GESTIONADO"/>
  </r>
  <r>
    <d v="2022-09-27T00:00:00"/>
    <n v="3383992022"/>
    <x v="324"/>
    <x v="1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x v="0"/>
    <s v="TRÁMITE CONCLUIDO"/>
    <x v="0"/>
    <m/>
    <m/>
    <s v="GESTIONADO"/>
  </r>
  <r>
    <d v="2022-09-27T00:00:00"/>
    <n v="3397772022"/>
    <x v="325"/>
    <x v="2"/>
    <x v="0"/>
    <x v="664"/>
    <s v="ALCALDIA LOCAL DE CHAPINERO"/>
    <s v="E-MAIL"/>
    <s v="DERECHO DE PETICION DE INTERES GENERAL"/>
    <x v="5"/>
    <x v="101"/>
    <e v="#N/A"/>
    <s v=""/>
    <s v="JESSICA JOHANA ANGARITA VARGAS"/>
    <x v="154"/>
    <x v="0"/>
    <s v="TRÁMITE CONCLUIDO"/>
    <x v="0"/>
    <m/>
    <m/>
    <s v="GESTIONADO"/>
  </r>
  <r>
    <d v="2022-10-03T00:00:00"/>
    <n v="3422382022"/>
    <x v="326"/>
    <x v="2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x v="0"/>
    <s v="TRÁMITE CONCLUIDO"/>
    <x v="0"/>
    <m/>
    <m/>
    <s v="GESTIONADO"/>
  </r>
  <r>
    <d v="2022-10-03T00:00:00"/>
    <n v="3420132022"/>
    <x v="326"/>
    <x v="2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x v="0"/>
    <s v="TRÁMITE CONCLUIDO"/>
    <x v="0"/>
    <m/>
    <m/>
    <s v="GESTIONADO"/>
  </r>
  <r>
    <d v="2022-10-03T00:00:00"/>
    <n v="3420112022"/>
    <x v="326"/>
    <x v="2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x v="0"/>
    <s v="TRÁMITE CONCLUIDO"/>
    <x v="0"/>
    <m/>
    <m/>
    <s v="GESTIONADO"/>
  </r>
  <r>
    <d v="2022-10-03T00:00:00"/>
    <n v="3419082022"/>
    <x v="326"/>
    <x v="2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x v="0"/>
    <s v="TRÁMITE CONCLUIDO"/>
    <x v="0"/>
    <m/>
    <m/>
    <s v="GESTIONADO"/>
  </r>
  <r>
    <d v="2022-10-03T00:00:00"/>
    <n v="3416342022"/>
    <x v="326"/>
    <x v="2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x v="0"/>
    <s v="TRÁMITE CONCLUIDO"/>
    <x v="0"/>
    <m/>
    <m/>
    <s v="GESTIONADO"/>
  </r>
  <r>
    <d v="2022-10-03T00:00:00"/>
    <n v="3441092022"/>
    <x v="327"/>
    <x v="2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x v="0"/>
    <s v="TRÁMITE CONCLUIDO"/>
    <x v="0"/>
    <m/>
    <m/>
    <s v="GESTIONADO"/>
  </r>
  <r>
    <d v="2022-10-03T00:00:00"/>
    <n v="3440632022"/>
    <x v="327"/>
    <x v="2"/>
    <x v="0"/>
    <x v="671"/>
    <s v="ALCALDIA LOCAL DE CHAPINERO"/>
    <s v="PRESENCIAL"/>
    <s v="DERECHO DE PETICION DE INTERES GENERAL"/>
    <x v="6"/>
    <x v="103"/>
    <e v="#N/A"/>
    <m/>
    <s v="JESSICA JOHANA ANGARITA VARGAS"/>
    <x v="139"/>
    <x v="0"/>
    <s v="TRÁMITE CONCLUIDO"/>
    <x v="0"/>
    <m/>
    <m/>
    <s v="GESTIONADO"/>
  </r>
  <r>
    <d v="2022-10-03T00:00:00"/>
    <n v="3435082022"/>
    <x v="327"/>
    <x v="1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0-10T00:00:00"/>
    <n v="3456922022"/>
    <x v="328"/>
    <x v="2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x v="0"/>
    <s v="TRÁMITE CONCLUIDO"/>
    <x v="0"/>
    <m/>
    <m/>
    <s v="GESTIONADO"/>
  </r>
  <r>
    <d v="2022-10-03T00:00:00"/>
    <n v="3488082022"/>
    <x v="329"/>
    <x v="2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x v="0"/>
    <s v="TRÁMITE CONCLUIDO"/>
    <x v="0"/>
    <m/>
    <m/>
    <s v="GESTIONADO"/>
  </r>
  <r>
    <d v="2022-10-10T00:00:00"/>
    <n v="3481722022"/>
    <x v="329"/>
    <x v="1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0T00:00:00"/>
    <n v="3472002022"/>
    <x v="329"/>
    <x v="1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8T00:00:00"/>
    <n v="3462192022"/>
    <x v="329"/>
    <x v="1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x v="0"/>
    <s v="TRÁMITE CONCLUIDO"/>
    <x v="0"/>
    <m/>
    <m/>
    <s v="GESTIONADO"/>
  </r>
  <r>
    <d v="2022-10-10T00:00:00"/>
    <n v="3486002022"/>
    <x v="330"/>
    <x v="2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x v="0"/>
    <s v="TRÁMITE CONCLUIDO"/>
    <x v="0"/>
    <m/>
    <m/>
    <s v="GESTIONADO"/>
  </r>
  <r>
    <d v="2022-10-10T00:00:00"/>
    <n v="2147132022"/>
    <x v="331"/>
    <x v="2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x v="0"/>
    <s v="TRÁMITE CONCLUIDO"/>
    <x v="0"/>
    <m/>
    <m/>
    <s v="GESTIONADO"/>
  </r>
  <r>
    <d v="2022-10-10T00:00:00"/>
    <n v="3540332022"/>
    <x v="332"/>
    <x v="2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x v="0"/>
    <s v="TRÁMITE CONCLUIDO"/>
    <x v="0"/>
    <m/>
    <m/>
    <s v="GESTIONADO"/>
  </r>
  <r>
    <d v="2022-10-10T00:00:00"/>
    <n v="3514312022"/>
    <x v="332"/>
    <x v="1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x v="0"/>
    <s v="TRÁMITE CONCLUIDO"/>
    <x v="0"/>
    <m/>
    <m/>
    <s v="GESTIONADO"/>
  </r>
  <r>
    <d v="2022-10-18T00:00:00"/>
    <n v="3485052022"/>
    <x v="332"/>
    <x v="1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x v="0"/>
    <s v="TRÁMITE CONCLUIDO"/>
    <x v="0"/>
    <m/>
    <m/>
    <s v="GESTIONADO"/>
  </r>
  <r>
    <d v="2022-10-10T00:00:00"/>
    <n v="3562762022"/>
    <x v="333"/>
    <x v="2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x v="0"/>
    <s v="TRÁMITE CONCLUIDO"/>
    <x v="0"/>
    <m/>
    <m/>
    <s v="GESTIONADO"/>
  </r>
  <r>
    <d v="2022-10-18T00:00:00"/>
    <n v="3582032022"/>
    <x v="334"/>
    <x v="2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x v="0"/>
    <s v="TRÁMITE CONCLUIDO"/>
    <x v="0"/>
    <m/>
    <m/>
    <s v="GESTIONADO"/>
  </r>
  <r>
    <d v="2022-10-18T00:00:00"/>
    <n v="3628462022"/>
    <x v="335"/>
    <x v="2"/>
    <x v="0"/>
    <x v="685"/>
    <s v="ALCALDIA LOCAL DE CHAPINERO"/>
    <s v="WEB"/>
    <s v="CONSULTA"/>
    <x v="0"/>
    <x v="104"/>
    <e v="#N/A"/>
    <s v="Sin respuesta al peticionario"/>
    <s v="JESSICA JOHANA ANGARITA VARGAS"/>
    <x v="133"/>
    <x v="0"/>
    <s v="TRÁMITE CONCLUIDO"/>
    <x v="0"/>
    <m/>
    <m/>
    <s v="GESTIONADO"/>
  </r>
  <r>
    <d v="2022-10-18T00:00:00"/>
    <n v="3522302022"/>
    <x v="335"/>
    <x v="2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x v="0"/>
    <s v="TRÁMITE CONCLUIDO"/>
    <x v="0"/>
    <m/>
    <m/>
    <s v="GESTIONADO"/>
  </r>
  <r>
    <d v="2022-10-18T00:00:00"/>
    <n v="3640152022"/>
    <x v="336"/>
    <x v="2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x v="0"/>
    <s v="TRÁMITE CONCLUIDO"/>
    <x v="0"/>
    <m/>
    <m/>
    <s v="GESTIONADO"/>
  </r>
  <r>
    <d v="2022-10-18T00:00:00"/>
    <n v="3514212022"/>
    <x v="336"/>
    <x v="2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x v="0"/>
    <s v="TRÁMITE CONCLUIDO"/>
    <x v="0"/>
    <m/>
    <m/>
    <s v="GESTIONADO"/>
  </r>
  <r>
    <d v="2022-10-18T00:00:00"/>
    <n v="3626552022"/>
    <x v="337"/>
    <x v="2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x v="0"/>
    <s v="TRÁMITE CONCLUIDO"/>
    <x v="0"/>
    <m/>
    <m/>
    <s v="GESTIONADO"/>
  </r>
  <r>
    <d v="2022-10-18T00:00:00"/>
    <n v="3517752022"/>
    <x v="337"/>
    <x v="2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x v="0"/>
    <s v="TRÁMITE CONCLUIDO"/>
    <x v="0"/>
    <m/>
    <m/>
    <s v="GESTIONADO"/>
  </r>
  <r>
    <d v="2022-10-18T00:00:00"/>
    <n v="3676022022"/>
    <x v="338"/>
    <x v="2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x v="0"/>
    <s v="TRÁMITE CONCLUIDO"/>
    <x v="0"/>
    <m/>
    <m/>
    <s v="GESTIONADO"/>
  </r>
  <r>
    <d v="2022-10-18T00:00:00"/>
    <n v="3672772022"/>
    <x v="338"/>
    <x v="2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x v="0"/>
    <s v="TRÁMITE CONCLUIDO"/>
    <x v="0"/>
    <m/>
    <m/>
    <s v="GESTIONADO"/>
  </r>
  <r>
    <d v="2022-10-18T00:00:00"/>
    <n v="3664112022"/>
    <x v="338"/>
    <x v="2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x v="0"/>
    <s v="TRÁMITE CONCLUIDO"/>
    <x v="0"/>
    <m/>
    <m/>
    <s v="GESTIONADO"/>
  </r>
  <r>
    <d v="2022-10-18T00:00:00"/>
    <n v="3651632022"/>
    <x v="338"/>
    <x v="2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x v="0"/>
    <s v="TRÁMITE CONCLUIDO"/>
    <x v="0"/>
    <m/>
    <m/>
    <s v="GESTIONADO"/>
  </r>
  <r>
    <d v="2022-10-25T00:00:00"/>
    <n v="3697982022"/>
    <x v="339"/>
    <x v="2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x v="0"/>
    <s v="TRÁMITE CONCLUIDO"/>
    <x v="0"/>
    <m/>
    <m/>
    <s v="GESTIONADO"/>
  </r>
  <r>
    <d v="2022-10-25T00:00:00"/>
    <n v="3695492022"/>
    <x v="339"/>
    <x v="2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x v="0"/>
    <s v="TRÁMITE CONCLUIDO"/>
    <x v="0"/>
    <m/>
    <m/>
    <s v="GESTIONADO"/>
  </r>
  <r>
    <d v="2022-10-25T00:00:00"/>
    <n v="3720192022"/>
    <x v="340"/>
    <x v="2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x v="0"/>
    <s v="TRÁMITE CONCLUIDO"/>
    <x v="0"/>
    <m/>
    <m/>
    <s v="GESTIONADO"/>
  </r>
  <r>
    <d v="2022-10-25T00:00:00"/>
    <n v="3755902022"/>
    <x v="341"/>
    <x v="2"/>
    <x v="0"/>
    <x v="698"/>
    <s v="ALCALDIA LOCAL DE CHAPINERO"/>
    <s v="WEB"/>
    <s v="RECLAMO"/>
    <x v="0"/>
    <x v="33"/>
    <e v="#N/A"/>
    <s v="Sin respuesta al peticionario"/>
    <s v="JESSICA JOHANA ANGARITA VARGAS"/>
    <x v="134"/>
    <x v="0"/>
    <s v="TRÁMITE CONCLUIDO"/>
    <x v="0"/>
    <m/>
    <m/>
    <s v="GESTIONADO"/>
  </r>
  <r>
    <d v="2022-10-25T00:00:00"/>
    <n v="3769402022"/>
    <x v="342"/>
    <x v="2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x v="0"/>
    <s v="TRÁMITE CONCLUIDO"/>
    <x v="0"/>
    <m/>
    <m/>
    <s v="GESTIONADO"/>
  </r>
  <r>
    <d v="2022-10-25T00:00:00"/>
    <n v="3770382022"/>
    <x v="343"/>
    <x v="2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x v="0"/>
    <s v="TRÁMITE CONCLUIDO"/>
    <x v="0"/>
    <m/>
    <m/>
    <s v="GESTIONADO"/>
  </r>
  <r>
    <d v="2022-11-01T00:00:00"/>
    <n v="3791192022"/>
    <x v="343"/>
    <x v="1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x v="0"/>
    <s v="TRÁMITE CONCLUIDO"/>
    <x v="0"/>
    <m/>
    <m/>
    <s v="GESTIONADO"/>
  </r>
  <r>
    <d v="2022-11-01T00:00:00"/>
    <n v="3783252022"/>
    <x v="343"/>
    <x v="1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x v="0"/>
    <s v="TRÁMITE CONCLUIDO"/>
    <x v="0"/>
    <m/>
    <m/>
    <s v="GESTIONADO"/>
  </r>
  <r>
    <d v="2022-11-01T00:00:00"/>
    <n v="3817972022"/>
    <x v="344"/>
    <x v="2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x v="0"/>
    <s v="TRÁMITE CONCLUIDO"/>
    <x v="0"/>
    <m/>
    <m/>
    <s v="GESTIONADO"/>
  </r>
  <r>
    <d v="2022-11-01T00:00:00"/>
    <n v="3814762022"/>
    <x v="344"/>
    <x v="2"/>
    <x v="0"/>
    <x v="5"/>
    <s v="ALCALDIA LOCAL DE CHAPINERO"/>
    <s v="PRESENCIAL"/>
    <s v="QUEJA"/>
    <x v="2"/>
    <x v="3"/>
    <e v="#N/A"/>
    <e v="#N/A"/>
    <s v="JESSICA JOHANA ANGARITA VARGAS"/>
    <x v="139"/>
    <x v="0"/>
    <s v="TRÁMITE CONCLUIDO"/>
    <x v="0"/>
    <m/>
    <m/>
    <s v="GESTIONADO"/>
  </r>
  <r>
    <d v="2022-11-01T00:00:00"/>
    <n v="3872422022"/>
    <x v="345"/>
    <x v="2"/>
    <x v="0"/>
    <x v="704"/>
    <s v="ALCALDIA LOCAL DE CHAPINERO"/>
    <s v="WEB"/>
    <s v="QUEJA"/>
    <x v="1"/>
    <x v="78"/>
    <e v="#N/A"/>
    <s v="Sin respuesta al peticionario"/>
    <s v="JESSICA JOHANA ANGARITA VARGAS"/>
    <x v="141"/>
    <x v="0"/>
    <s v="TRÁMITE CONCLUIDO"/>
    <x v="0"/>
    <m/>
    <m/>
    <s v="GESTIONADO"/>
  </r>
  <r>
    <d v="2022-11-01T00:00:00"/>
    <n v="3867202022"/>
    <x v="345"/>
    <x v="2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x v="0"/>
    <s v="TRÁMITE CONCLUIDO"/>
    <x v="0"/>
    <m/>
    <m/>
    <s v="GESTIONADO"/>
  </r>
  <r>
    <d v="2022-11-09T00:00:00"/>
    <n v="3872832022"/>
    <x v="346"/>
    <x v="1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x v="0"/>
    <s v="TRÁMITE CONCLUIDO"/>
    <x v="0"/>
    <m/>
    <m/>
    <s v="GESTIONADO"/>
  </r>
  <r>
    <d v="2022-11-09T00:00:00"/>
    <n v="3886692022"/>
    <x v="347"/>
    <x v="2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x v="0"/>
    <s v="TRÁMITE CONCLUIDO"/>
    <x v="0"/>
    <m/>
    <m/>
    <s v="GESTIONADO"/>
  </r>
  <r>
    <d v="2022-11-09T00:00:00"/>
    <n v="3931082022"/>
    <x v="348"/>
    <x v="1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x v="0"/>
    <s v="TRÁMITE CONCLUIDO"/>
    <x v="0"/>
    <m/>
    <m/>
    <s v="GESTIONADO"/>
  </r>
  <r>
    <d v="2022-11-09T00:00:00"/>
    <n v="3960362022"/>
    <x v="349"/>
    <x v="2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x v="0"/>
    <s v="TRÁMITE CONCLUIDO"/>
    <x v="0"/>
    <m/>
    <m/>
    <s v="GESTIONADO"/>
  </r>
  <r>
    <d v="2022-11-09T00:00:00"/>
    <n v="3925922022"/>
    <x v="349"/>
    <x v="2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x v="0"/>
    <s v="TRÁMITE CONCLUIDO"/>
    <x v="0"/>
    <m/>
    <m/>
    <s v="GESTIONADO"/>
  </r>
  <r>
    <d v="2022-11-09T00:00:00"/>
    <n v="3991052022"/>
    <x v="350"/>
    <x v="1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x v="0"/>
    <s v="TRÁMITE CONCLUIDO"/>
    <x v="0"/>
    <m/>
    <m/>
    <s v="GESTIONADO"/>
  </r>
  <r>
    <d v="2022-11-09T00:00:00"/>
    <n v="3983012022"/>
    <x v="350"/>
    <x v="2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x v="0"/>
    <s v="TRÁMITE CONCLUIDO"/>
    <x v="0"/>
    <m/>
    <m/>
    <s v="GESTIONADO"/>
  </r>
  <r>
    <d v="2022-11-15T00:00:00"/>
    <n v="4037942022"/>
    <x v="351"/>
    <x v="2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x v="0"/>
    <s v="TRÁMITE CONCLUIDO"/>
    <x v="0"/>
    <m/>
    <m/>
    <s v="GESTIONADO"/>
  </r>
  <r>
    <d v="2022-11-15T00:00:00"/>
    <n v="4035922022"/>
    <x v="351"/>
    <x v="2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x v="0"/>
    <s v="TRÁMITE CONCLUIDO"/>
    <x v="0"/>
    <m/>
    <m/>
    <s v="GESTIONADO"/>
  </r>
  <r>
    <d v="2022-11-15T00:00:00"/>
    <n v="4021322022"/>
    <x v="351"/>
    <x v="1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x v="0"/>
    <s v="TRÁMITE CONCLUIDO"/>
    <x v="0"/>
    <m/>
    <m/>
    <s v="GESTIONADO"/>
  </r>
  <r>
    <d v="2022-11-15T00:00:00"/>
    <n v="4065582022"/>
    <x v="352"/>
    <x v="2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x v="0"/>
    <s v="TRÁMITE CONCLUIDO"/>
    <x v="0"/>
    <m/>
    <m/>
    <s v="GESTIONADO"/>
  </r>
  <r>
    <d v="2022-11-15T00:00:00"/>
    <n v="4064282022"/>
    <x v="352"/>
    <x v="2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x v="0"/>
    <s v="TRÁMITE CONCLUIDO"/>
    <x v="0"/>
    <m/>
    <m/>
    <s v="GESTIONADO"/>
  </r>
  <r>
    <d v="2022-11-15T00:00:00"/>
    <n v="4059022022"/>
    <x v="352"/>
    <x v="1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x v="0"/>
    <s v="TRÁMITE CONCLUIDO"/>
    <x v="0"/>
    <m/>
    <m/>
    <s v="GESTIONADO"/>
  </r>
  <r>
    <d v="2022-11-15T00:00:00"/>
    <n v="4081272022"/>
    <x v="353"/>
    <x v="2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x v="0"/>
    <s v="TRÁMITE CONCLUIDO"/>
    <x v="0"/>
    <m/>
    <m/>
    <s v="GESTIONADO"/>
  </r>
  <r>
    <d v="2022-11-15T00:00:00"/>
    <n v="4077662022"/>
    <x v="353"/>
    <x v="2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x v="0"/>
    <s v="TRÁMITE CONCLUIDO"/>
    <x v="0"/>
    <m/>
    <m/>
    <s v="GESTIONADO"/>
  </r>
  <r>
    <d v="2022-11-22T00:00:00"/>
    <n v="4077232022"/>
    <x v="353"/>
    <x v="2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x v="0"/>
    <s v="TRÁMITE CONCLUIDO"/>
    <x v="0"/>
    <m/>
    <m/>
    <s v="GESTIONADO"/>
  </r>
  <r>
    <d v="2022-11-15T00:00:00"/>
    <n v="4097532022"/>
    <x v="354"/>
    <x v="1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x v="0"/>
    <s v="TRÁMITE CONCLUIDO"/>
    <x v="0"/>
    <m/>
    <m/>
    <s v="GESTIONADO"/>
  </r>
  <r>
    <d v="2022-11-22T00:00:00"/>
    <n v="4126182022"/>
    <x v="354"/>
    <x v="2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x v="0"/>
    <s v="TRÁMITE CONCLUIDO"/>
    <x v="0"/>
    <m/>
    <m/>
    <s v="GESTIONADO"/>
  </r>
  <r>
    <d v="2022-11-22T00:00:00"/>
    <n v="4126162022"/>
    <x v="354"/>
    <x v="2"/>
    <x v="0"/>
    <x v="724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11052022"/>
    <x v="354"/>
    <x v="1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x v="0"/>
    <s v="TRÁMITE CONCLUIDO"/>
    <x v="0"/>
    <m/>
    <m/>
    <s v="GESTIONADO"/>
  </r>
  <r>
    <d v="2022-11-22T00:00:00"/>
    <n v="4108902022"/>
    <x v="354"/>
    <x v="2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6152022"/>
    <x v="354"/>
    <x v="2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4412022"/>
    <x v="354"/>
    <x v="2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2T00:00:00"/>
    <n v="4103162022"/>
    <x v="354"/>
    <x v="2"/>
    <x v="0"/>
    <x v="729"/>
    <s v="ALCALDIA LOCAL DE CHAPINERO"/>
    <s v="WEB"/>
    <s v="QUEJA"/>
    <x v="1"/>
    <x v="109"/>
    <e v="#N/A"/>
    <s v="Pendiente de acuse de recibido CDI"/>
    <s v="JESSICA JOHANA ANGARITA VARGAS"/>
    <x v="142"/>
    <x v="0"/>
    <s v="TRÁMITE CONCLUIDO"/>
    <x v="0"/>
    <m/>
    <m/>
    <s v="GESTIONADO"/>
  </r>
  <r>
    <d v="2022-11-22T00:00:00"/>
    <n v="4076952022"/>
    <x v="354"/>
    <x v="2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x v="0"/>
    <s v="TRÁMITE CONCLUIDO"/>
    <x v="0"/>
    <m/>
    <m/>
    <s v="GESTIONADO"/>
  </r>
  <r>
    <d v="2022-11-22T00:00:00"/>
    <n v="4141662022"/>
    <x v="355"/>
    <x v="2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x v="0"/>
    <s v="TRÁMITE CONCLUIDO"/>
    <x v="0"/>
    <m/>
    <m/>
    <s v="GESTIONADO"/>
  </r>
  <r>
    <d v="2022-11-22T00:00:00"/>
    <n v="4126202022"/>
    <x v="355"/>
    <x v="1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x v="0"/>
    <s v="TRÁMITE CONCLUIDO"/>
    <x v="0"/>
    <m/>
    <m/>
    <s v="GESTIONADO"/>
  </r>
  <r>
    <d v="2022-11-22T00:00:00"/>
    <n v="4100302022"/>
    <x v="355"/>
    <x v="2"/>
    <x v="0"/>
    <x v="733"/>
    <s v="ALCALDIA LOCAL DE CHAPINERO"/>
    <s v="WEB"/>
    <s v="RECLAMO"/>
    <x v="0"/>
    <x v="30"/>
    <e v="#N/A"/>
    <s v="Sin respuesta al peticionario"/>
    <s v="JESSICA JOHANA ANGARITA VARGAS"/>
    <x v="145"/>
    <x v="0"/>
    <s v="TRÁMITE CONCLUIDO"/>
    <x v="0"/>
    <m/>
    <m/>
    <s v="GESTIONADO"/>
  </r>
  <r>
    <d v="2022-11-22T00:00:00"/>
    <n v="4065512022"/>
    <x v="355"/>
    <x v="1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11-22T00:00:00"/>
    <n v="4165522022"/>
    <x v="356"/>
    <x v="2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x v="0"/>
    <s v="TRÁMITE CONCLUIDO"/>
    <x v="0"/>
    <m/>
    <m/>
    <s v="GESTIONADO"/>
  </r>
  <r>
    <d v="2022-11-22T00:00:00"/>
    <n v="4156352022"/>
    <x v="356"/>
    <x v="2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x v="0"/>
    <s v="TRÁMITE CONCLUIDO"/>
    <x v="0"/>
    <m/>
    <m/>
    <s v="GESTIONADO"/>
  </r>
  <r>
    <d v="2022-11-22T00:00:00"/>
    <n v="4185892022"/>
    <x v="357"/>
    <x v="1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x v="0"/>
    <s v="TRÁMITE CONCLUIDO"/>
    <x v="0"/>
    <m/>
    <m/>
    <s v="GESTIONADO"/>
  </r>
  <r>
    <d v="2022-11-22T00:00:00"/>
    <n v="4173852022"/>
    <x v="357"/>
    <x v="2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x v="0"/>
    <s v="TRÁMITE CONCLUIDO"/>
    <x v="0"/>
    <m/>
    <m/>
    <s v="GESTIONADO"/>
  </r>
  <r>
    <d v="2022-11-22T00:00:00"/>
    <n v="4200572022"/>
    <x v="358"/>
    <x v="2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x v="0"/>
    <s v="TRÁMITE CONCLUIDO"/>
    <x v="0"/>
    <m/>
    <m/>
    <s v="GESTIONADO"/>
  </r>
  <r>
    <d v="2022-11-28T00:00:00"/>
    <n v="4213732022"/>
    <x v="358"/>
    <x v="2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x v="0"/>
    <s v="TRÁMITE CONCLUIDO"/>
    <x v="0"/>
    <m/>
    <m/>
    <s v="GESTIONADO"/>
  </r>
  <r>
    <d v="2022-11-28T00:00:00"/>
    <n v="4210072022"/>
    <x v="358"/>
    <x v="1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x v="0"/>
    <s v="TRÁMITE CONCLUIDO"/>
    <x v="0"/>
    <m/>
    <m/>
    <s v="GESTIONADO"/>
  </r>
  <r>
    <d v="2022-11-28T00:00:00"/>
    <n v="4205022022"/>
    <x v="358"/>
    <x v="2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x v="0"/>
    <s v="TRÁMITE CONCLUIDO"/>
    <x v="0"/>
    <m/>
    <m/>
    <s v="GESTIONADO"/>
  </r>
  <r>
    <d v="2022-12-26T00:00:00"/>
    <n v="4161482022"/>
    <x v="358"/>
    <x v="1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x v="0"/>
    <s v="TRÁMITE CONCLUIDO"/>
    <x v="0"/>
    <m/>
    <m/>
    <s v="GESTIONADO"/>
  </r>
  <r>
    <d v="2022-11-28T00:00:00"/>
    <n v="4239312022"/>
    <x v="359"/>
    <x v="1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39292022"/>
    <x v="359"/>
    <x v="2"/>
    <x v="0"/>
    <x v="745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9232022"/>
    <x v="359"/>
    <x v="1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x v="0"/>
    <s v="TRÁMITE CONCLUIDO"/>
    <x v="0"/>
    <m/>
    <m/>
    <s v="GESTIONADO"/>
  </r>
  <r>
    <d v="2022-11-28T00:00:00"/>
    <n v="4239142022"/>
    <x v="359"/>
    <x v="2"/>
    <x v="0"/>
    <x v="747"/>
    <s v="ALCALDIA LOCAL DE CHAPINERO"/>
    <s v="WEB"/>
    <s v="RECLAMO"/>
    <x v="1"/>
    <x v="78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9072022"/>
    <x v="359"/>
    <x v="1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39032022"/>
    <x v="359"/>
    <x v="2"/>
    <x v="0"/>
    <x v="749"/>
    <s v="ALCALDIA LOCAL DE CHAPINERO"/>
    <s v="WEB"/>
    <s v="RECLAMO"/>
    <x v="1"/>
    <x v="67"/>
    <e v="#N/A"/>
    <s v="Sin respuesta al peticionario"/>
    <s v="JESSICA JOHANA ANGARITA VARGAS"/>
    <x v="133"/>
    <x v="0"/>
    <s v="TRÁMITE CONCLUIDO"/>
    <x v="0"/>
    <m/>
    <m/>
    <s v="GESTIONADO"/>
  </r>
  <r>
    <d v="2022-11-28T00:00:00"/>
    <n v="4236972022"/>
    <x v="359"/>
    <x v="1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x v="0"/>
    <s v="TRÁMITE CONCLUIDO"/>
    <x v="0"/>
    <m/>
    <m/>
    <s v="GESTIONADO"/>
  </r>
  <r>
    <d v="2022-11-28T00:00:00"/>
    <n v="4227252022"/>
    <x v="359"/>
    <x v="1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1-28T00:00:00"/>
    <n v="4240872022"/>
    <x v="360"/>
    <x v="1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x v="0"/>
    <s v="TRÁMITE CONCLUIDO"/>
    <x v="0"/>
    <m/>
    <m/>
    <s v="GESTIONADO"/>
  </r>
  <r>
    <d v="2022-11-28T00:00:00"/>
    <n v="4240842022"/>
    <x v="360"/>
    <x v="2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x v="0"/>
    <s v="TRÁMITE CONCLUIDO"/>
    <x v="0"/>
    <m/>
    <m/>
    <s v="GESTIONADO"/>
  </r>
  <r>
    <d v="2022-11-28T00:00:00"/>
    <n v="4283192022"/>
    <x v="361"/>
    <x v="1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x v="0"/>
    <s v="TRÁMITE CONCLUIDO"/>
    <x v="0"/>
    <m/>
    <m/>
    <s v="GESTIONADO"/>
  </r>
  <r>
    <d v="2022-11-28T00:00:00"/>
    <n v="4280402022"/>
    <x v="361"/>
    <x v="1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x v="0"/>
    <s v="TRÁMITE CONCLUIDO"/>
    <x v="0"/>
    <m/>
    <m/>
    <s v="GESTIONADO"/>
  </r>
  <r>
    <d v="2022-11-28T00:00:00"/>
    <n v="4278962022"/>
    <x v="361"/>
    <x v="2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x v="0"/>
    <s v="TRÁMITE CONCLUIDO"/>
    <x v="0"/>
    <m/>
    <m/>
    <s v="GESTIONADO"/>
  </r>
  <r>
    <d v="2022-11-28T00:00:00"/>
    <n v="4272092022"/>
    <x v="361"/>
    <x v="1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x v="0"/>
    <s v="TRÁMITE CONCLUIDO"/>
    <x v="0"/>
    <m/>
    <m/>
    <s v="GESTIONADO"/>
  </r>
  <r>
    <d v="2022-11-28T00:00:00"/>
    <n v="4271242022"/>
    <x v="361"/>
    <x v="1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x v="0"/>
    <s v="TRÁMITE CONCLUIDO"/>
    <x v="0"/>
    <m/>
    <m/>
    <s v="GESTIONADO"/>
  </r>
  <r>
    <d v="2022-11-28T00:00:00"/>
    <n v="4249732022"/>
    <x v="361"/>
    <x v="1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x v="0"/>
    <s v="TRÁMITE CONCLUIDO"/>
    <x v="0"/>
    <m/>
    <m/>
    <s v="GESTIONADO"/>
  </r>
  <r>
    <d v="2022-11-28T00:00:00"/>
    <n v="4249162022"/>
    <x v="361"/>
    <x v="1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x v="0"/>
    <s v="TRÁMITE CONCLUIDO"/>
    <x v="0"/>
    <m/>
    <m/>
    <s v="GESTIONADO"/>
  </r>
  <r>
    <d v="2022-11-28T00:00:00"/>
    <n v="4244972022"/>
    <x v="361"/>
    <x v="2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x v="0"/>
    <s v="TRÁMITE CONCLUIDO"/>
    <x v="0"/>
    <m/>
    <m/>
    <s v="GESTIONADO"/>
  </r>
  <r>
    <d v="2022-11-28T00:00:00"/>
    <n v="4168292022"/>
    <x v="361"/>
    <x v="1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x v="0"/>
    <s v="TRÁMITE CONCLUIDO"/>
    <x v="0"/>
    <m/>
    <m/>
    <s v="GESTIONADO"/>
  </r>
  <r>
    <d v="2022-11-28T00:00:00"/>
    <n v="4267572022"/>
    <x v="362"/>
    <x v="1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x v="0"/>
    <s v="TRÁMITE CONCLUIDO"/>
    <x v="0"/>
    <m/>
    <m/>
    <s v="GESTIONADO"/>
  </r>
  <r>
    <d v="2022-11-28T00:00:00"/>
    <n v="4267312022"/>
    <x v="362"/>
    <x v="2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x v="0"/>
    <s v="TRÁMITE CONCLUIDO"/>
    <x v="0"/>
    <m/>
    <m/>
    <s v="GESTIONADO"/>
  </r>
  <r>
    <d v="2022-12-06T00:00:00"/>
    <n v="4272272022"/>
    <x v="362"/>
    <x v="1"/>
    <x v="0"/>
    <x v="765"/>
    <s v="ALCALDIA LOCAL DE CHAPINERO"/>
    <s v="WEB"/>
    <s v="RECLAMO"/>
    <x v="0"/>
    <x v="97"/>
    <e v="#N/A"/>
    <s v="Pendiente de acuse de recibido CDI"/>
    <s v="JESSICA JOHANA ANGARITA VARGAS"/>
    <x v="103"/>
    <x v="0"/>
    <s v="TRÁMITE CONCLUIDO"/>
    <x v="0"/>
    <m/>
    <m/>
    <s v="GESTIONADO"/>
  </r>
  <r>
    <d v="2022-12-06T00:00:00"/>
    <n v="4280342022"/>
    <x v="363"/>
    <x v="2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x v="0"/>
    <s v="TRÁMITE CONCLUIDO"/>
    <x v="0"/>
    <m/>
    <m/>
    <s v="GESTIONADO"/>
  </r>
  <r>
    <d v="2022-12-06T00:00:00"/>
    <n v="4348242022"/>
    <x v="364"/>
    <x v="1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x v="0"/>
    <s v="TRÁMITE CONCLUIDO"/>
    <x v="0"/>
    <m/>
    <m/>
    <s v="GESTIONADO"/>
  </r>
  <r>
    <d v="2022-12-06T00:00:00"/>
    <n v="4375852022"/>
    <x v="365"/>
    <x v="2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x v="0"/>
    <s v="TRÁMITE CONCLUIDO"/>
    <x v="0"/>
    <m/>
    <m/>
    <s v="GESTIONADO"/>
  </r>
  <r>
    <d v="2022-12-06T00:00:00"/>
    <n v="4374232022"/>
    <x v="365"/>
    <x v="1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x v="0"/>
    <s v="TRÁMITE CONCLUIDO"/>
    <x v="0"/>
    <m/>
    <m/>
    <s v="GESTIONADO"/>
  </r>
  <r>
    <d v="2022-12-06T00:00:00"/>
    <n v="4342442022"/>
    <x v="365"/>
    <x v="1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x v="0"/>
    <s v="TRÁMITE CONCLUIDO"/>
    <x v="1"/>
    <m/>
    <m/>
    <s v="GESTIONADO"/>
  </r>
  <r>
    <d v="2022-12-06T00:00:00"/>
    <n v="4334582022"/>
    <x v="365"/>
    <x v="2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x v="0"/>
    <s v="TRÁMITE CONCLUIDO"/>
    <x v="1"/>
    <m/>
    <m/>
    <s v="GESTIONADO"/>
  </r>
  <r>
    <d v="2022-12-06T00:00:00"/>
    <n v="4397212022"/>
    <x v="366"/>
    <x v="2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x v="0"/>
    <s v="TRÁMITE CONCLUIDO"/>
    <x v="1"/>
    <m/>
    <m/>
    <s v="GESTIONADO"/>
  </r>
  <r>
    <d v="2022-12-06T00:00:00"/>
    <n v="4395562022"/>
    <x v="366"/>
    <x v="1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x v="0"/>
    <s v="TRÁMITE CONCLUIDO"/>
    <x v="1"/>
    <m/>
    <m/>
    <s v="GESTIONADO"/>
  </r>
  <r>
    <d v="2022-12-06T00:00:00"/>
    <n v="4394252022"/>
    <x v="366"/>
    <x v="2"/>
    <x v="0"/>
    <x v="774"/>
    <s v="ALCALDIA LOCAL DE CHAPINERO"/>
    <s v="ESCRITO"/>
    <s v="DERECHO DE PETICION DE INTERES GENERAL"/>
    <x v="0"/>
    <x v="33"/>
    <e v="#N/A"/>
    <s v=""/>
    <s v="JESSICA JOHANA ANGARITA VARGAS"/>
    <x v="156"/>
    <x v="0"/>
    <s v="TRÁMITE CONCLUIDO"/>
    <x v="1"/>
    <m/>
    <m/>
    <s v="GESTIONADO"/>
  </r>
  <r>
    <d v="2022-12-06T00:00:00"/>
    <n v="4362382022"/>
    <x v="366"/>
    <x v="1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x v="0"/>
    <s v="TRÁMITE CONCLUIDO"/>
    <x v="1"/>
    <m/>
    <m/>
    <s v="GESTIONADO"/>
  </r>
  <r>
    <d v="2022-12-06T00:00:00"/>
    <n v="4361482022"/>
    <x v="366"/>
    <x v="1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x v="0"/>
    <s v="TRÁMITE CONCLUIDO"/>
    <x v="1"/>
    <m/>
    <m/>
    <s v="GESTIONADO"/>
  </r>
  <r>
    <d v="2022-12-06T00:00:00"/>
    <n v="4403412022"/>
    <x v="367"/>
    <x v="2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x v="0"/>
    <s v="TRÁMITE CONCLUIDO"/>
    <x v="1"/>
    <m/>
    <m/>
    <s v="GESTIONADO"/>
  </r>
  <r>
    <d v="2022-12-06T00:00:00"/>
    <n v="4387942022"/>
    <x v="367"/>
    <x v="2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x v="0"/>
    <s v="TRÁMITE CONCLUIDO"/>
    <x v="1"/>
    <m/>
    <m/>
    <s v="GESTIONADO"/>
  </r>
  <r>
    <d v="2022-12-22T00:00:00"/>
    <n v="4378152022"/>
    <x v="367"/>
    <x v="1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x v="0"/>
    <s v="TRÁMITE CONCLUIDO"/>
    <x v="1"/>
    <m/>
    <m/>
    <s v="GESTIONADO"/>
  </r>
  <r>
    <d v="2022-12-22T00:00:00"/>
    <n v="4376442022"/>
    <x v="367"/>
    <x v="1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x v="0"/>
    <s v="TRÁMITE CONCLUIDO"/>
    <x v="1"/>
    <m/>
    <m/>
    <s v="GESTIONADO"/>
  </r>
  <r>
    <d v="2022-12-22T00:00:00"/>
    <n v="4424742022"/>
    <x v="368"/>
    <x v="2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424422022"/>
    <x v="368"/>
    <x v="2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421762022"/>
    <x v="368"/>
    <x v="2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x v="0"/>
    <s v="TRÁMITE CONCLUIDO"/>
    <x v="1"/>
    <m/>
    <m/>
    <s v="GESTIONADO"/>
  </r>
  <r>
    <d v="2022-12-22T00:00:00"/>
    <n v="4460002022"/>
    <x v="369"/>
    <x v="1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x v="0"/>
    <s v="TRÁMITE CONCLUIDO"/>
    <x v="1"/>
    <m/>
    <m/>
    <s v="GESTIONADO"/>
  </r>
  <r>
    <d v="2022-12-22T00:00:00"/>
    <n v="4440962022"/>
    <x v="369"/>
    <x v="2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x v="0"/>
    <s v="TRÁMITE CONCLUIDO"/>
    <x v="1"/>
    <m/>
    <m/>
    <s v="GESTIONADO"/>
  </r>
  <r>
    <d v="2022-12-22T00:00:00"/>
    <n v="4473982022"/>
    <x v="370"/>
    <x v="1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x v="0"/>
    <s v="TRÁMITE CONCLUIDO"/>
    <x v="1"/>
    <m/>
    <m/>
    <s v="GESTIONADO"/>
  </r>
  <r>
    <d v="2022-12-22T00:00:00"/>
    <n v="4462212022"/>
    <x v="370"/>
    <x v="2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x v="0"/>
    <s v="TRÁMITE CONCLUIDO"/>
    <x v="1"/>
    <m/>
    <m/>
    <s v="GESTIONADO"/>
  </r>
  <r>
    <d v="2022-12-22T00:00:00"/>
    <n v="4429732022"/>
    <x v="370"/>
    <x v="1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x v="0"/>
    <s v="TRÁMITE CONCLUIDO"/>
    <x v="1"/>
    <m/>
    <m/>
    <s v="GESTIONADO"/>
  </r>
  <r>
    <d v="2022-12-22T00:00:00"/>
    <n v="4484912022"/>
    <x v="371"/>
    <x v="2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x v="0"/>
    <s v="TRÁMITE CONCLUIDO"/>
    <x v="1"/>
    <m/>
    <m/>
    <s v="GESTIONADO"/>
  </r>
  <r>
    <d v="2022-12-22T00:00:00"/>
    <n v="4481552022"/>
    <x v="371"/>
    <x v="1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x v="0"/>
    <s v="TRÁMITE CONCLUIDO"/>
    <x v="1"/>
    <m/>
    <m/>
    <s v="GESTIONADO"/>
  </r>
  <r>
    <d v="2022-12-22T00:00:00"/>
    <n v="4526882022"/>
    <x v="372"/>
    <x v="1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x v="0"/>
    <s v="TRÁMITE CONCLUIDO"/>
    <x v="1"/>
    <m/>
    <m/>
    <s v="GESTIONADO"/>
  </r>
  <r>
    <d v="2022-12-22T00:00:00"/>
    <n v="4508932022"/>
    <x v="372"/>
    <x v="2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x v="0"/>
    <s v="TRÁMITE CONCLUIDO"/>
    <x v="1"/>
    <m/>
    <m/>
    <s v="GESTIONADO"/>
  </r>
  <r>
    <d v="2022-12-22T00:00:00"/>
    <n v="4400452022"/>
    <x v="372"/>
    <x v="2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x v="0"/>
    <s v="TRÁMITE CONCLUIDO"/>
    <x v="1"/>
    <m/>
    <m/>
    <s v="GESTIONADO"/>
  </r>
  <r>
    <d v="2022-12-22T00:00:00"/>
    <n v="4342232022"/>
    <x v="372"/>
    <x v="2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x v="0"/>
    <s v="TRÁMITE CONCLUIDO"/>
    <x v="1"/>
    <m/>
    <m/>
    <s v="GESTIONADO"/>
  </r>
  <r>
    <d v="2022-12-22T00:00:00"/>
    <n v="4550492022"/>
    <x v="373"/>
    <x v="2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30312022"/>
    <x v="373"/>
    <x v="2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22342022"/>
    <x v="373"/>
    <x v="2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x v="0"/>
    <s v="TRÁMITE CONCLUIDO"/>
    <x v="1"/>
    <m/>
    <m/>
    <s v="GESTIONADO"/>
  </r>
  <r>
    <d v="2022-12-22T00:00:00"/>
    <n v="4512222022"/>
    <x v="373"/>
    <x v="1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2T00:00:00"/>
    <n v="4528412022"/>
    <x v="374"/>
    <x v="1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x v="0"/>
    <s v="TRÁMITE CONCLUIDO"/>
    <x v="1"/>
    <m/>
    <m/>
    <s v="GESTIONADO"/>
  </r>
  <r>
    <d v="2022-12-22T00:00:00"/>
    <n v="4588792022"/>
    <x v="375"/>
    <x v="1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x v="0"/>
    <s v="TRÁMITE CONCLUIDO"/>
    <x v="1"/>
    <m/>
    <m/>
    <s v="GESTIONADO"/>
  </r>
  <r>
    <d v="2022-12-22T00:00:00"/>
    <n v="4577292022"/>
    <x v="375"/>
    <x v="2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x v="0"/>
    <s v="TRÁMITE CONCLUIDO"/>
    <x v="1"/>
    <m/>
    <m/>
    <s v="GESTIONADO"/>
  </r>
  <r>
    <d v="2022-12-22T00:00:00"/>
    <n v="4574882022"/>
    <x v="375"/>
    <x v="2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x v="0"/>
    <s v="TRÁMITE CONCLUIDO"/>
    <x v="1"/>
    <m/>
    <m/>
    <s v="GESTIONADO"/>
  </r>
  <r>
    <d v="2022-12-22T00:00:00"/>
    <n v="4552902022"/>
    <x v="375"/>
    <x v="2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x v="0"/>
    <s v="TRÁMITE CONCLUIDO"/>
    <x v="1"/>
    <m/>
    <m/>
    <s v="GESTIONADO"/>
  </r>
  <r>
    <d v="2022-12-26T00:00:00"/>
    <n v="4590532022"/>
    <x v="375"/>
    <x v="2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x v="0"/>
    <s v="TRÁMITE CONCLUIDO"/>
    <x v="1"/>
    <m/>
    <m/>
    <s v="GESTIONADO"/>
  </r>
  <r>
    <d v="2022-12-22T00:00:00"/>
    <n v="4622872022"/>
    <x v="376"/>
    <x v="1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x v="0"/>
    <s v="TRÁMITE CONCLUIDO"/>
    <x v="0"/>
    <m/>
    <m/>
    <s v="GESTIONADO"/>
  </r>
  <r>
    <d v="2022-12-26T00:00:00"/>
    <n v="4654702022"/>
    <x v="377"/>
    <x v="2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51912022"/>
    <x v="377"/>
    <x v="2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50182022"/>
    <x v="377"/>
    <x v="2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x v="0"/>
    <s v="TRÁMITE CONCLUIDO"/>
    <x v="1"/>
    <m/>
    <m/>
    <s v="GESTIONADO"/>
  </r>
  <r>
    <d v="2022-12-26T00:00:00"/>
    <n v="4671142022"/>
    <x v="378"/>
    <x v="2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x v="0"/>
    <s v="TRÁMITE CONCLUIDO"/>
    <x v="1"/>
    <m/>
    <m/>
    <s v="GESTIONADO"/>
  </r>
  <r>
    <d v="2023-01-02T00:00:00"/>
    <n v="4590452022"/>
    <x v="379"/>
    <x v="2"/>
    <x v="0"/>
    <x v="810"/>
    <s v="ALCALDIA LOCAL DE CHAPINERO"/>
    <s v="E-MAIL"/>
    <s v="DERECHO DE PETICION DE INTERES GENERAL"/>
    <x v="1"/>
    <x v="78"/>
    <e v="#N/A"/>
    <s v=""/>
    <s v="JESSICA JOHANA ANGARITA VARGAS"/>
    <x v="134"/>
    <x v="0"/>
    <s v="TRÁMITE CONCLUIDO"/>
    <x v="1"/>
    <m/>
    <m/>
    <s v="GESTIONADO"/>
  </r>
  <r>
    <d v="2022-12-26T00:00:00"/>
    <n v="4699912022"/>
    <x v="380"/>
    <x v="2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x v="0"/>
    <s v="TRÁMITE CONCLUIDO"/>
    <x v="1"/>
    <m/>
    <m/>
    <s v="GESTIONADO"/>
  </r>
  <r>
    <d v="2023-01-02T00:00:00"/>
    <n v="4710132022"/>
    <x v="380"/>
    <x v="2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x v="0"/>
    <s v="TRÁMITE CONCLUIDO"/>
    <x v="0"/>
    <m/>
    <m/>
    <s v="GESTIONADO"/>
  </r>
  <r>
    <d v="2023-01-02T00:00:00"/>
    <n v="4780552022"/>
    <x v="381"/>
    <x v="2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x v="0"/>
    <s v="TRÁMITE CONCLUIDO"/>
    <x v="1"/>
    <m/>
    <m/>
    <s v="GESTIONADO"/>
  </r>
  <r>
    <d v="2023-01-10T00:00:00"/>
    <n v="17492023"/>
    <x v="382"/>
    <x v="2"/>
    <x v="0"/>
    <x v="814"/>
    <s v="ALCALDIA LOCAL DE CHAPINERO"/>
    <s v="ESCRITO"/>
    <s v="ESCRITO"/>
    <x v="1"/>
    <x v="116"/>
    <e v="#N/A"/>
    <s v="Sin respuesta al peticionario"/>
    <s v="JESSICA JOHANA ANGARITA VARGAS"/>
    <x v="136"/>
    <x v="0"/>
    <s v="TRÁMITE CONCLUIDO"/>
    <x v="0"/>
    <m/>
    <m/>
    <s v="GESTIONADO"/>
  </r>
  <r>
    <d v="2023-01-10T00:00:00"/>
    <n v="31412023"/>
    <x v="383"/>
    <x v="2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x v="0"/>
    <s v="TRÁMITE CONCLUIDO"/>
    <x v="0"/>
    <m/>
    <m/>
    <s v="GESTIONADO"/>
  </r>
  <r>
    <d v="2023-01-17T00:00:00"/>
    <n v="5432023"/>
    <x v="383"/>
    <x v="2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x v="0"/>
    <s v="TRÁMITE CONCLUIDO"/>
    <x v="2"/>
    <m/>
    <m/>
    <s v="GESTIONADO"/>
  </r>
  <r>
    <d v="2023-01-17T00:00:00"/>
    <n v="79892023"/>
    <x v="384"/>
    <x v="2"/>
    <x v="1"/>
    <x v="817"/>
    <s v="ALCALDIA LOCAL DE CHAPINERO"/>
    <s v="WEB"/>
    <s v="DERECHO DE PETICION DE INTERES GENERAL"/>
    <x v="1"/>
    <x v="100"/>
    <e v="#N/A"/>
    <s v="Sin respuesta al peticionario"/>
    <s v="JESSICA JOHANA ANGARITA VARGAS"/>
    <x v="145"/>
    <x v="1"/>
    <s v="TRÁMITE CONCLUIDO"/>
    <x v="3"/>
    <m/>
    <m/>
    <s v="PENDIENTE"/>
  </r>
  <r>
    <d v="2023-01-17T00:00:00"/>
    <n v="79302023"/>
    <x v="384"/>
    <x v="2"/>
    <x v="1"/>
    <x v="818"/>
    <s v="ALCALDIA LOCAL DE CHAPINERO"/>
    <s v="WEB"/>
    <s v="DERECHO DE PETICION DE INTERES GENERAL"/>
    <x v="1"/>
    <x v="100"/>
    <e v="#N/A"/>
    <s v="Sin respuesta al peticionario"/>
    <s v="JESSICA JOHANA ANGARITA VARGAS"/>
    <x v="145"/>
    <x v="1"/>
    <s v="TRÁMITE CONCLUIDO"/>
    <x v="3"/>
    <m/>
    <m/>
    <s v="PENDIENTE"/>
  </r>
  <r>
    <d v="2023-01-17T00:00:00"/>
    <n v="113072023"/>
    <x v="385"/>
    <x v="2"/>
    <x v="1"/>
    <x v="819"/>
    <s v="ALCALDIA LOCAL DE CHAPINERO"/>
    <s v="E-MAIL"/>
    <s v="DERECHO DE PETICION DE INTERES GENERAL"/>
    <x v="1"/>
    <x v="100"/>
    <e v="#N/A"/>
    <s v="Sin respuesta al peticionario"/>
    <s v="JESSICA JOHANA ANGARITA VARGAS"/>
    <x v="134"/>
    <x v="1"/>
    <s v="TRÁMITE CONCLUIDO"/>
    <x v="4"/>
    <m/>
    <m/>
    <s v="PENDIENTE"/>
  </r>
  <r>
    <d v="2023-01-17T00:00:00"/>
    <n v="112652023"/>
    <x v="385"/>
    <x v="2"/>
    <x v="1"/>
    <x v="820"/>
    <s v="ALCALDIA LOCAL DE CHAPINERO"/>
    <s v="WEB"/>
    <s v="DERECHO DE PETICION DE INTERES GENERAL"/>
    <x v="1"/>
    <x v="67"/>
    <e v="#N/A"/>
    <s v="Sin respuesta al peticionario"/>
    <s v="JESSICA JOHANA ANGARITA VARGAS"/>
    <x v="134"/>
    <x v="1"/>
    <s v="TRÁMITE CONCLUIDO"/>
    <x v="0"/>
    <m/>
    <m/>
    <s v="PENDIENTE"/>
  </r>
  <r>
    <d v="2023-01-17T00:00:00"/>
    <n v="102282023"/>
    <x v="385"/>
    <x v="2"/>
    <x v="1"/>
    <x v="821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4"/>
    <x v="1"/>
    <s v="TRÁMITE CONCLUIDO"/>
    <x v="0"/>
    <m/>
    <m/>
    <s v="PENDIENTE"/>
  </r>
  <r>
    <d v="2023-01-17T00:00:00"/>
    <n v="102262023"/>
    <x v="385"/>
    <x v="2"/>
    <x v="1"/>
    <x v="822"/>
    <s v="ALCALDIA LOCAL DE CHAPINERO"/>
    <s v="WEB"/>
    <s v="DERECHO DE PETICION DE INTERES GENERAL"/>
    <x v="1"/>
    <x v="67"/>
    <e v="#N/A"/>
    <s v="Sin respuesta al peticionario"/>
    <s v="JESSICA JOHANA ANGARITA VARGAS"/>
    <x v="134"/>
    <x v="1"/>
    <s v="TRÁMITE CONCLUIDO"/>
    <x v="0"/>
    <m/>
    <m/>
    <s v="PENDIENTE"/>
  </r>
  <r>
    <d v="2023-01-17T00:00:00"/>
    <n v="102252023"/>
    <x v="385"/>
    <x v="2"/>
    <x v="1"/>
    <x v="823"/>
    <s v="ALCALDIA LOCAL DE CHAPINERO"/>
    <s v="WEB"/>
    <s v="DERECHO DE PETICION DE INTERES GENERAL"/>
    <x v="1"/>
    <x v="67"/>
    <e v="#N/A"/>
    <s v="Sin respuesta al peticionario"/>
    <s v="JESSICA JOHANA ANGARITA VARGAS"/>
    <x v="134"/>
    <x v="1"/>
    <s v="TRÁMITE CONCLUIDO"/>
    <x v="0"/>
    <m/>
    <m/>
    <s v="PENDIENTE"/>
  </r>
  <r>
    <d v="2023-01-17T00:00:00"/>
    <n v="102212023"/>
    <x v="385"/>
    <x v="2"/>
    <x v="1"/>
    <x v="824"/>
    <s v="ALCALDIA LOCAL DE CHAPINERO"/>
    <s v="WEB"/>
    <s v="DERECHO DE PETICION DE INTERES GENERAL"/>
    <x v="1"/>
    <x v="100"/>
    <e v="#N/A"/>
    <s v="Sin respuesta al peticionario"/>
    <s v="JESSICA JOHANA ANGARITA VARGAS"/>
    <x v="134"/>
    <x v="1"/>
    <s v="TRÁMITE CONCLUIDO"/>
    <x v="3"/>
    <m/>
    <m/>
    <s v="PENDIENTE"/>
  </r>
  <r>
    <d v="2023-01-17T00:00:00"/>
    <n v="102182023"/>
    <x v="385"/>
    <x v="2"/>
    <x v="1"/>
    <x v="82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4"/>
    <x v="1"/>
    <s v="TRÁMITE CONCLUIDO"/>
    <x v="0"/>
    <m/>
    <m/>
    <s v="PENDIENTE"/>
  </r>
  <r>
    <d v="2023-01-24T00:00:00"/>
    <n v="116442023"/>
    <x v="385"/>
    <x v="2"/>
    <x v="1"/>
    <x v="826"/>
    <s v="ALCALDIA LOCAL DE CHAPINERO"/>
    <s v="TELEFONO"/>
    <s v="DERECHO DE PETICION DE INTERES PARTICULAR"/>
    <x v="1"/>
    <x v="28"/>
    <e v="#N/A"/>
    <s v="Sin respuesta al peticionario"/>
    <s v="JESSICA JOHANA ANGARITA VARGAS"/>
    <x v="134"/>
    <x v="1"/>
    <s v="TRÁMITE CONCLUIDO"/>
    <x v="3"/>
    <m/>
    <m/>
    <s v="PENDIENTE"/>
  </r>
  <r>
    <d v="2023-01-17T00:00:00"/>
    <n v="4790712022"/>
    <x v="386"/>
    <x v="2"/>
    <x v="1"/>
    <x v="827"/>
    <s v="ALCALDIA LOCAL DE CHAPINERO"/>
    <s v="E-MAIL"/>
    <s v="DERECHO DE PETICION DE INTERES GENERAL"/>
    <x v="1"/>
    <x v="28"/>
    <e v="#N/A"/>
    <s v="Sin respuesta al peticionario"/>
    <s v="JESSICA JOHANA ANGARITA VARGAS"/>
    <x v="150"/>
    <x v="1"/>
    <s v="SIN RESPUESTA"/>
    <x v="5"/>
    <m/>
    <m/>
    <s v="PENDIENTE"/>
  </r>
  <r>
    <d v="2023-01-17T00:00:00"/>
    <n v="141202023"/>
    <x v="386"/>
    <x v="2"/>
    <x v="1"/>
    <x v="828"/>
    <s v="ALCALDIA LOCAL DE CHAPINERO"/>
    <s v="REDES SOCIALES"/>
    <s v="RECLAMO"/>
    <x v="1"/>
    <x v="100"/>
    <e v="#N/A"/>
    <s v="Sin respuesta al peticionario"/>
    <s v="JESSICA JOHANA ANGARITA VARGAS"/>
    <x v="150"/>
    <x v="1"/>
    <s v="TRÁMITE CONCLUIDO"/>
    <x v="3"/>
    <m/>
    <m/>
    <s v="PENDIENTE"/>
  </r>
  <r>
    <d v="2023-01-17T00:00:00"/>
    <n v="115152023"/>
    <x v="386"/>
    <x v="2"/>
    <x v="1"/>
    <x v="829"/>
    <s v="ALCALDIA LOCAL DE CHAPINERO"/>
    <s v="E-MAIL"/>
    <s v="DERECHO DE PETICION DE INTERES GENERAL"/>
    <x v="1"/>
    <x v="67"/>
    <e v="#N/A"/>
    <s v="Sin respuesta al peticionario"/>
    <s v="JESSICA JOHANA ANGARITA VARGAS"/>
    <x v="150"/>
    <x v="1"/>
    <s v="TRÁMITE CONCLUIDO"/>
    <x v="4"/>
    <m/>
    <m/>
    <s v="PENDIENTE"/>
  </r>
  <r>
    <d v="2023-01-17T00:00:00"/>
    <n v="111362023"/>
    <x v="386"/>
    <x v="2"/>
    <x v="1"/>
    <x v="830"/>
    <s v="ALCALDIA LOCAL DE CHAPINERO"/>
    <s v="E-MAIL"/>
    <s v="DERECHO DE PETICION DE INTERES GENERAL"/>
    <x v="1"/>
    <x v="67"/>
    <e v="#N/A"/>
    <s v="Sin respuesta al peticionario"/>
    <s v="JESSICA JOHANA ANGARITA VARGAS"/>
    <x v="150"/>
    <x v="1"/>
    <s v="TRÁMITE CONCLUIDO"/>
    <x v="4"/>
    <m/>
    <m/>
    <s v="PENDIENTE"/>
  </r>
  <r>
    <d v="2023-01-17T00:00:00"/>
    <n v="98212023"/>
    <x v="386"/>
    <x v="2"/>
    <x v="1"/>
    <x v="831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50"/>
    <x v="1"/>
    <s v="TRÁMITE CONCLUIDO"/>
    <x v="0"/>
    <m/>
    <m/>
    <s v="PENDIENTE"/>
  </r>
  <r>
    <d v="2023-01-24T00:00:00"/>
    <n v="99532023"/>
    <x v="386"/>
    <x v="2"/>
    <x v="1"/>
    <x v="83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50"/>
    <x v="1"/>
    <s v="TRÁMITE CONCLUIDO"/>
    <x v="0"/>
    <m/>
    <m/>
    <s v="PENDIENTE"/>
  </r>
  <r>
    <d v="2023-01-24T00:00:00"/>
    <n v="172762023"/>
    <x v="387"/>
    <x v="2"/>
    <x v="1"/>
    <x v="833"/>
    <s v="ALCALDIA LOCAL DE CHAPINERO"/>
    <s v="E-MAIL"/>
    <s v="DERECHO DE PETICION DE INTERES GENERAL"/>
    <x v="1"/>
    <x v="100"/>
    <e v="#N/A"/>
    <s v="Sin respuesta al peticionario"/>
    <s v="JESSICA JOHANA ANGARITA VARGAS"/>
    <x v="135"/>
    <x v="1"/>
    <s v="TRÁMITE CONCLUIDO"/>
    <x v="3"/>
    <m/>
    <m/>
    <s v="PENDIENTE"/>
  </r>
  <r>
    <d v="2023-01-24T00:00:00"/>
    <n v="171702023"/>
    <x v="387"/>
    <x v="2"/>
    <x v="1"/>
    <x v="834"/>
    <s v="ALCALDIA LOCAL DE CHAPINERO"/>
    <s v="E-MAIL"/>
    <s v="DERECHO DE PETICION DE INTERES GENERAL"/>
    <x v="1"/>
    <x v="67"/>
    <e v="#N/A"/>
    <s v="Sin respuesta al peticionario"/>
    <s v="JESSICA JOHANA ANGARITA VARGAS"/>
    <x v="135"/>
    <x v="1"/>
    <s v="TRÁMITE CONCLUIDO"/>
    <x v="4"/>
    <m/>
    <m/>
    <s v="PENDIENTE"/>
  </r>
  <r>
    <d v="2023-01-24T00:00:00"/>
    <n v="166272023"/>
    <x v="387"/>
    <x v="2"/>
    <x v="1"/>
    <x v="835"/>
    <s v="ALCALDIA LOCAL DE CHAPINERO"/>
    <s v="WEB"/>
    <s v="DERECHO DE PETICION DE INTERES GENERAL"/>
    <x v="1"/>
    <x v="67"/>
    <e v="#N/A"/>
    <s v="Sin respuesta al peticionario"/>
    <s v="JESSICA JOHANA ANGARITA VARGAS"/>
    <x v="135"/>
    <x v="1"/>
    <s v="TRÁMITE CONCLUIDO"/>
    <x v="0"/>
    <m/>
    <m/>
    <s v="PENDIENTE"/>
  </r>
  <r>
    <d v="2023-01-24T00:00:00"/>
    <n v="149032023"/>
    <x v="387"/>
    <x v="2"/>
    <x v="1"/>
    <x v="836"/>
    <s v="ALCALDIA LOCAL DE CHAPINERO"/>
    <s v="E-MAIL"/>
    <s v="DERECHO DE PETICION DE INTERES GENERAL"/>
    <x v="1"/>
    <x v="28"/>
    <e v="#N/A"/>
    <s v="Sin respuesta al peticionario"/>
    <s v="JESSICA JOHANA ANGARITA VARGAS"/>
    <x v="135"/>
    <x v="1"/>
    <s v="TRÁMITE CONCLUIDO"/>
    <x v="4"/>
    <m/>
    <m/>
    <s v="PENDIENTE"/>
  </r>
  <r>
    <d v="2023-01-24T00:00:00"/>
    <n v="132632023"/>
    <x v="387"/>
    <x v="2"/>
    <x v="1"/>
    <x v="837"/>
    <s v="ALCALDIA LOCAL DE CHAPINERO"/>
    <s v="E-MAIL"/>
    <s v="DERECHO DE PETICION DE INTERES GENERAL"/>
    <x v="1"/>
    <x v="100"/>
    <e v="#N/A"/>
    <s v="Sin respuesta al peticionario"/>
    <s v="JESSICA JOHANA ANGARITA VARGAS"/>
    <x v="135"/>
    <x v="1"/>
    <s v="TRÁMITE CONCLUIDO"/>
    <x v="4"/>
    <m/>
    <m/>
    <s v="PENDIENTE"/>
  </r>
  <r>
    <d v="2023-01-24T00:00:00"/>
    <n v="131902023"/>
    <x v="387"/>
    <x v="2"/>
    <x v="1"/>
    <x v="838"/>
    <s v="ALCALDIA LOCAL DE CHAPINERO"/>
    <s v="WEB"/>
    <s v="DERECHO DE PETICION DE INTERES GENERAL"/>
    <x v="1"/>
    <x v="100"/>
    <e v="#N/A"/>
    <s v="Sin respuesta al peticionario"/>
    <s v="JESSICA JOHANA ANGARITA VARGAS"/>
    <x v="135"/>
    <x v="1"/>
    <s v="TRÁMITE CONCLUIDO"/>
    <x v="3"/>
    <m/>
    <m/>
    <s v="PENDIENTE"/>
  </r>
  <r>
    <d v="2023-01-24T00:00:00"/>
    <n v="102232023"/>
    <x v="387"/>
    <x v="2"/>
    <x v="1"/>
    <x v="839"/>
    <s v="ALCALDIA LOCAL DE CHAPINERO"/>
    <s v="WEB"/>
    <s v="DERECHO DE PETICION DE INTERES GENERAL"/>
    <x v="1"/>
    <x v="31"/>
    <e v="#N/A"/>
    <s v="La respuesta no cumple con el procedimiento del Gestor Documental (firma, digitalizacion, envio y acuse)"/>
    <s v="JESSICA JOHANA ANGARITA VARGAS"/>
    <x v="135"/>
    <x v="1"/>
    <s v="TRÁMITE CONCLUIDO"/>
    <x v="3"/>
    <m/>
    <m/>
    <s v="PENDIENTE"/>
  </r>
  <r>
    <d v="2023-01-24T00:00:00"/>
    <n v="56222023"/>
    <x v="387"/>
    <x v="2"/>
    <x v="1"/>
    <x v="840"/>
    <s v="ALCALDIA LOCAL DE CHAPINERO"/>
    <s v="TELEFONO"/>
    <s v="DERECHO DE PETICION DE INTERES GENERAL"/>
    <x v="1"/>
    <x v="67"/>
    <e v="#N/A"/>
    <s v="Sin respuesta al peticionario"/>
    <s v="JESSICA JOHANA ANGARITA VARGAS"/>
    <x v="135"/>
    <x v="1"/>
    <s v="TRÁMITE CONCLUIDO"/>
    <x v="6"/>
    <m/>
    <m/>
    <s v="PENDIENTE"/>
  </r>
  <r>
    <d v="2023-01-24T00:00:00"/>
    <n v="46712023"/>
    <x v="387"/>
    <x v="2"/>
    <x v="1"/>
    <x v="841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x v="1"/>
    <s v="TRÁMITE CONCLUIDO"/>
    <x v="0"/>
    <m/>
    <m/>
    <s v="PENDIENTE"/>
  </r>
  <r>
    <d v="2023-01-24T00:00:00"/>
    <n v="2632023"/>
    <x v="387"/>
    <x v="2"/>
    <x v="1"/>
    <x v="842"/>
    <s v="ALCALDIA LOCAL DE CHAPINERO"/>
    <s v="WEB"/>
    <s v="DERECHO DE PETICION DE INTERES GENERAL"/>
    <x v="1"/>
    <x v="31"/>
    <e v="#N/A"/>
    <s v="La respuesta no cumple con el procedimiento del Gestor Documental (firma, digitalizacion, envio y acuse)"/>
    <s v="JESSICA JOHANA ANGARITA VARGAS"/>
    <x v="135"/>
    <x v="1"/>
    <s v="TRÁMITE CONCLUIDO"/>
    <x v="2"/>
    <m/>
    <m/>
    <s v="PENDIENTE"/>
  </r>
  <r>
    <d v="2023-01-24T00:00:00"/>
    <n v="202902023"/>
    <x v="388"/>
    <x v="2"/>
    <x v="1"/>
    <x v="843"/>
    <s v="ALCALDIA LOCAL DE CHAPINERO"/>
    <s v="E-MAIL"/>
    <s v="DERECHO DE PETICION DE INTERES GENERAL"/>
    <x v="1"/>
    <x v="67"/>
    <e v="#N/A"/>
    <s v="Sin respuesta al peticionario"/>
    <s v="JESSICA JOHANA ANGARITA VARGAS"/>
    <x v="133"/>
    <x v="1"/>
    <s v="TRÁMITE CONCLUIDO"/>
    <x v="2"/>
    <m/>
    <m/>
    <s v="PENDIENTE"/>
  </r>
  <r>
    <d v="2023-01-24T00:00:00"/>
    <n v="197082023"/>
    <x v="388"/>
    <x v="2"/>
    <x v="1"/>
    <x v="844"/>
    <s v="ALCALDIA LOCAL DE CHAPINERO"/>
    <s v="E-MAIL"/>
    <s v="DERECHO DE PETICION DE INTERES GENERAL"/>
    <x v="1"/>
    <x v="100"/>
    <e v="#N/A"/>
    <s v="Sin respuesta al peticionario"/>
    <s v="JESSICA JOHANA ANGARITA VARGAS"/>
    <x v="133"/>
    <x v="1"/>
    <s v="TRÁMITE CONCLUIDO"/>
    <x v="3"/>
    <m/>
    <m/>
    <s v="PENDIENTE"/>
  </r>
  <r>
    <d v="2023-01-24T00:00:00"/>
    <n v="196852023"/>
    <x v="388"/>
    <x v="2"/>
    <x v="1"/>
    <x v="84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3"/>
    <x v="1"/>
    <s v="TRÁMITE CONCLUIDO"/>
    <x v="4"/>
    <m/>
    <m/>
    <s v="PENDIENTE"/>
  </r>
  <r>
    <d v="2023-01-24T00:00:00"/>
    <n v="187812023"/>
    <x v="388"/>
    <x v="2"/>
    <x v="1"/>
    <x v="846"/>
    <s v="ALCALDIA LOCAL DE CHAPINERO"/>
    <s v="REDES SOCIALES"/>
    <s v="RECLAMO"/>
    <x v="1"/>
    <x v="111"/>
    <e v="#N/A"/>
    <s v="La respuesta no cumple con el procedimiento del Gestor Documental (firma, digitalizacion, envio y acuse)"/>
    <s v="JESSICA JOHANA ANGARITA VARGAS"/>
    <x v="133"/>
    <x v="1"/>
    <s v="SIN RESPUESTA"/>
    <x v="7"/>
    <m/>
    <m/>
    <s v="PENDIENTE"/>
  </r>
  <r>
    <d v="2023-01-24T00:00:00"/>
    <n v="183022023"/>
    <x v="388"/>
    <x v="2"/>
    <x v="1"/>
    <x v="847"/>
    <s v="ALCALDIA LOCAL DE CHAPINERO"/>
    <s v="WEB"/>
    <s v="DERECHO DE PETICION DE INTERES GENERAL"/>
    <x v="1"/>
    <x v="28"/>
    <e v="#N/A"/>
    <s v="Sin respuesta al peticionario"/>
    <s v="JESSICA JOHANA ANGARITA VARGAS"/>
    <x v="133"/>
    <x v="1"/>
    <s v="SIN RESPUESTA"/>
    <x v="8"/>
    <m/>
    <m/>
    <s v="PENDIENTE"/>
  </r>
  <r>
    <d v="2023-01-24T00:00:00"/>
    <n v="175512023"/>
    <x v="388"/>
    <x v="2"/>
    <x v="1"/>
    <x v="848"/>
    <s v="ALCALDIA LOCAL DE CHAPINERO"/>
    <s v="WEB"/>
    <s v="DERECHO DE PETICION DE INTERES PARTICULAR"/>
    <x v="0"/>
    <x v="112"/>
    <e v="#N/A"/>
    <s v="Sin respuesta al peticionario"/>
    <s v="JESSICA JOHANA ANGARITA VARGAS"/>
    <x v="133"/>
    <x v="1"/>
    <s v="SIN RESPUESTA"/>
    <x v="9"/>
    <m/>
    <m/>
    <s v="PENDIENTE"/>
  </r>
  <r>
    <d v="2023-01-24T00:00:00"/>
    <n v="231382023"/>
    <x v="389"/>
    <x v="2"/>
    <x v="1"/>
    <x v="849"/>
    <s v="ALCALDIA LOCAL DE CHAPINERO"/>
    <s v="WEB"/>
    <s v="DERECHO DE PETICION DE INTERES PARTICULAR"/>
    <x v="0"/>
    <x v="112"/>
    <e v="#N/A"/>
    <s v="Sin respuesta al peticionario"/>
    <s v="JESSICA JOHANA ANGARITA VARGAS"/>
    <x v="125"/>
    <x v="1"/>
    <s v="SIN RESPUESTA"/>
    <x v="9"/>
    <m/>
    <m/>
    <s v="PENDIENTE"/>
  </r>
  <r>
    <d v="2023-01-24T00:00:00"/>
    <n v="247672023"/>
    <x v="390"/>
    <x v="2"/>
    <x v="1"/>
    <x v="850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6"/>
    <x v="1"/>
    <s v="TRÁMITE CONCLUIDO"/>
    <x v="0"/>
    <m/>
    <m/>
    <s v="PENDIENTE"/>
  </r>
  <r>
    <d v="2023-01-24T00:00:00"/>
    <n v="243782023"/>
    <x v="390"/>
    <x v="2"/>
    <x v="1"/>
    <x v="851"/>
    <s v="ALCALDIA LOCAL DE CHAPINERO"/>
    <s v="E-MAIL"/>
    <s v="DERECHO DE PETICION DE INTERES GENERAL"/>
    <x v="1"/>
    <x v="67"/>
    <e v="#N/A"/>
    <s v="Sin respuesta al peticionario"/>
    <s v="JESSICA JOHANA ANGARITA VARGAS"/>
    <x v="136"/>
    <x v="1"/>
    <s v="TRÁMITE CONCLUIDO"/>
    <x v="4"/>
    <m/>
    <m/>
    <s v="PENDIENTE"/>
  </r>
  <r>
    <d v="2023-01-24T00:00:00"/>
    <n v="243372023"/>
    <x v="390"/>
    <x v="2"/>
    <x v="1"/>
    <x v="85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6"/>
    <x v="1"/>
    <s v="TRÁMITE CONCLUIDO"/>
    <x v="3"/>
    <m/>
    <m/>
    <s v="PENDIENTE"/>
  </r>
  <r>
    <d v="2023-01-24T00:00:00"/>
    <n v="240402023"/>
    <x v="390"/>
    <x v="2"/>
    <x v="1"/>
    <x v="853"/>
    <s v="ALCALDIA LOCAL DE CHAPINERO"/>
    <s v="WEB"/>
    <s v="SOLICITUD DE ACCESO A LA INFORMACION"/>
    <x v="0"/>
    <x v="33"/>
    <e v="#N/A"/>
    <s v="Sin respuesta al peticionario"/>
    <s v="JESSICA JOHANA ANGARITA VARGAS"/>
    <x v="136"/>
    <x v="1"/>
    <s v="SIN RESPUESTA"/>
    <x v="10"/>
    <m/>
    <m/>
    <s v="PENDIENTE"/>
  </r>
  <r>
    <d v="2023-01-24T00:00:00"/>
    <n v="228222023"/>
    <x v="390"/>
    <x v="2"/>
    <x v="1"/>
    <x v="854"/>
    <s v="ALCALDIA LOCAL DE CHAPINERO"/>
    <s v="WEB"/>
    <s v="DERECHO DE PETICION DE INTERES GENERAL"/>
    <x v="1"/>
    <x v="100"/>
    <e v="#N/A"/>
    <s v="Sin respuesta al peticionario"/>
    <s v="JESSICA JOHANA ANGARITA VARGAS"/>
    <x v="136"/>
    <x v="1"/>
    <s v="TRÁMITE CONCLUIDO"/>
    <x v="3"/>
    <m/>
    <m/>
    <s v="PENDIENTE"/>
  </r>
  <r>
    <d v="2023-01-24T00:00:00"/>
    <n v="225752023"/>
    <x v="390"/>
    <x v="2"/>
    <x v="1"/>
    <x v="855"/>
    <s v="ALCALDIA LOCAL DE CHAPINERO"/>
    <s v="WEB"/>
    <s v="DERECHO DE PETICION DE INTERES GENERAL"/>
    <x v="1"/>
    <x v="67"/>
    <e v="#N/A"/>
    <s v="Sin respuesta al peticionario"/>
    <s v="JESSICA JOHANA ANGARITA VARGAS"/>
    <x v="136"/>
    <x v="1"/>
    <s v="TRÁMITE CONCLUIDO"/>
    <x v="3"/>
    <m/>
    <m/>
    <s v="PENDIENTE"/>
  </r>
  <r>
    <d v="2023-01-24T00:00:00"/>
    <n v="262892023"/>
    <x v="391"/>
    <x v="2"/>
    <x v="1"/>
    <x v="856"/>
    <s v="ALCALDIA LOCAL DE CHAPINERO"/>
    <s v="WEB"/>
    <s v="DERECHO DE PETICION DE INTERES GENERAL"/>
    <x v="1"/>
    <x v="117"/>
    <e v="#N/A"/>
    <s v="Sin respuesta al peticionario"/>
    <s v="JESSICA JOHANA ANGARITA VARGAS"/>
    <x v="154"/>
    <x v="1"/>
    <s v="SIN RESPUESTA"/>
    <x v="9"/>
    <m/>
    <m/>
    <s v="PENDIENTE"/>
  </r>
  <r>
    <d v="2023-01-24T00:00:00"/>
    <n v="217462023"/>
    <x v="391"/>
    <x v="2"/>
    <x v="0"/>
    <x v="857"/>
    <s v="ALCALDIA LOCAL DE CHAPINERO"/>
    <s v="WEB"/>
    <s v="SOLICITUD DE ACCESO A LA INFORMACION"/>
    <x v="5"/>
    <x v="118"/>
    <e v="#N/A"/>
    <s v=""/>
    <s v="JESSICA JOHANA ANGARITA VARGAS"/>
    <x v="152"/>
    <x v="0"/>
    <s v="TRÁMITE CONCLUIDO"/>
    <x v="0"/>
    <m/>
    <m/>
    <s v="GESTIONADO"/>
  </r>
  <r>
    <d v="2023-01-30T00:00:00"/>
    <n v="285672023"/>
    <x v="392"/>
    <x v="2"/>
    <x v="1"/>
    <x v="858"/>
    <s v="ALCALDIA LOCAL DE CHAPINERO"/>
    <s v="E-MAIL"/>
    <s v="DERECHO DE PETICION DE INTERES GENERAL"/>
    <x v="1"/>
    <x v="40"/>
    <e v="#N/A"/>
    <s v="Sin respuesta al peticionario"/>
    <s v="JESSICA JOHANA ANGARITA VARGAS"/>
    <x v="138"/>
    <x v="1"/>
    <s v="SIN RESPUESTA"/>
    <x v="9"/>
    <m/>
    <m/>
    <s v="PENDIENTE"/>
  </r>
  <r>
    <d v="2023-01-30T00:00:00"/>
    <n v="329362023"/>
    <x v="393"/>
    <x v="2"/>
    <x v="1"/>
    <x v="859"/>
    <s v="ALCALDIA LOCAL DE CHAPINERO"/>
    <s v="REDES SOCIALES"/>
    <s v="DERECHO DE PETICION DE INTERES GENERAL"/>
    <x v="1"/>
    <x v="100"/>
    <e v="#N/A"/>
    <s v=""/>
    <s v="JESSICA JOHANA ANGARITA VARGAS"/>
    <x v="139"/>
    <x v="1"/>
    <s v="TRÁMITE CONCLUIDO"/>
    <x v="4"/>
    <m/>
    <m/>
    <s v="PENDIENTE"/>
  </r>
  <r>
    <d v="2023-01-30T00:00:00"/>
    <n v="317222023"/>
    <x v="393"/>
    <x v="2"/>
    <x v="1"/>
    <x v="860"/>
    <s v="ALCALDIA LOCAL DE CHAPINERO"/>
    <s v="WEB"/>
    <s v="DERECHO DE PETICION DE INTERES PARTICULAR"/>
    <x v="1"/>
    <x v="67"/>
    <e v="#N/A"/>
    <s v="Sin respuesta al peticionario"/>
    <s v="JESSICA JOHANA ANGARITA VARGAS"/>
    <x v="139"/>
    <x v="1"/>
    <s v="TRÁMITE CONCLUIDO"/>
    <x v="3"/>
    <m/>
    <m/>
    <s v="PENDIENTE"/>
  </r>
  <r>
    <d v="2023-01-30T00:00:00"/>
    <n v="307572023"/>
    <x v="393"/>
    <x v="2"/>
    <x v="1"/>
    <x v="861"/>
    <s v="ALCALDIA LOCAL DE CHAPINERO"/>
    <s v="WEB"/>
    <s v="DERECHO DE PETICION DE INTERES PARTICULAR"/>
    <x v="1"/>
    <x v="119"/>
    <e v="#N/A"/>
    <s v="Sin respuesta al peticionario"/>
    <s v="JESSICA JOHANA ANGARITA VARGAS"/>
    <x v="139"/>
    <x v="1"/>
    <s v="SIN RESPUESTA"/>
    <x v="9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B01B6A-7A8C-4372-8B47-50F3560B1F72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2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4">
        <item x="2"/>
        <item x="1"/>
        <item h="1" x="0"/>
        <item t="default"/>
      </items>
    </pivotField>
    <pivotField axis="axisRow" showAll="0">
      <items count="3">
        <item h="1" x="0"/>
        <item x="1"/>
        <item t="default"/>
      </items>
    </pivotField>
    <pivotField axis="axisRow" dataField="1" showAll="0">
      <items count="863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n="4 de 15 días" x="139"/>
        <item n="5 de 15 días" x="138"/>
        <item n="6 de 15 días" x="154"/>
        <item n="7 de 15 días" x="136"/>
        <item n="8 de  15 días" x="125"/>
        <item n="9 de 15 días" x="133"/>
        <item x="135"/>
        <item n="11 de 15 días"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>
      <items count="3">
        <item x="1"/>
        <item x="0"/>
        <item t="default"/>
      </items>
    </pivotField>
    <pivotField showAll="0"/>
    <pivotField axis="axisRow" multipleItemSelectionAllowed="1" showAll="0">
      <items count="12">
        <item h="1" x="3"/>
        <item h="1" x="4"/>
        <item h="1" x="6"/>
        <item x="7"/>
        <item x="8"/>
        <item x="5"/>
        <item x="10"/>
        <item h="1" x="2"/>
        <item x="9"/>
        <item h="1" x="0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6">
    <field x="4"/>
    <field x="9"/>
    <field x="10"/>
    <field x="5"/>
    <field x="17"/>
    <field x="14"/>
  </rowFields>
  <rowItems count="38">
    <i>
      <x v="1"/>
    </i>
    <i r="1">
      <x/>
    </i>
    <i r="2">
      <x v="28"/>
    </i>
    <i r="3">
      <x v="844"/>
    </i>
    <i r="4">
      <x v="3"/>
    </i>
    <i r="5">
      <x v="8"/>
    </i>
    <i r="2">
      <x v="38"/>
    </i>
    <i r="3">
      <x v="855"/>
    </i>
    <i r="4">
      <x v="8"/>
    </i>
    <i r="5">
      <x v="4"/>
    </i>
    <i r="2">
      <x v="61"/>
    </i>
    <i r="3">
      <x v="856"/>
    </i>
    <i r="4">
      <x v="8"/>
    </i>
    <i r="5">
      <x v="3"/>
    </i>
    <i r="2">
      <x v="89"/>
    </i>
    <i r="3">
      <x v="852"/>
    </i>
    <i r="4">
      <x v="8"/>
    </i>
    <i r="5">
      <x v="5"/>
    </i>
    <i r="2">
      <x v="97"/>
    </i>
    <i r="3">
      <x v="827"/>
    </i>
    <i r="4">
      <x v="5"/>
    </i>
    <i r="5">
      <x v="10"/>
    </i>
    <i r="3">
      <x v="839"/>
    </i>
    <i r="4">
      <x v="4"/>
    </i>
    <i r="5">
      <x v="8"/>
    </i>
    <i r="1">
      <x v="2"/>
    </i>
    <i r="2">
      <x v="39"/>
    </i>
    <i r="3">
      <x v="845"/>
    </i>
    <i r="4">
      <x v="8"/>
    </i>
    <i r="5">
      <x v="7"/>
    </i>
    <i r="3">
      <x v="847"/>
    </i>
    <i r="4">
      <x v="8"/>
    </i>
    <i r="5">
      <x v="8"/>
    </i>
    <i r="2">
      <x v="111"/>
    </i>
    <i r="3">
      <x v="846"/>
    </i>
    <i r="4">
      <x v="6"/>
    </i>
    <i r="5">
      <x v="6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">
    <format dxfId="21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D0DB4-9B4B-4CC5-8CDF-E044EBDA2331}" name="Tabla7" displayName="Tabla7" ref="A1:U937" totalsRowShown="0" headerRowDxfId="45" dataDxfId="44" headerRowBorderDxfId="42" tableBorderDxfId="43" totalsRowBorderDxfId="41">
  <autoFilter ref="A1:U937" xr:uid="{D1FD0DB4-9B4B-4CC5-8CDF-E044EBDA2331}"/>
  <tableColumns count="21">
    <tableColumn id="1" xr3:uid="{6A560009-3F38-4058-97A1-B7C7DB881DDA}" name="FECHA INGRESO BASE" dataDxfId="40"/>
    <tableColumn id="2" xr3:uid="{CE5462B5-79A9-4F99-86BF-F3B2B3058D52}" name="NUMERO SDQS" dataDxfId="39"/>
    <tableColumn id="3" xr3:uid="{C3BFEA10-80C3-4A09-87C0-4633205C64CD}" name="FECHA INICIO TÉRMINOS" dataDxfId="38"/>
    <tableColumn id="22" xr3:uid="{DDEF409C-727A-4E0E-A382-2317724A6CE9}" name="TIPO PENDIENTE RESPUESTA " dataDxfId="37"/>
    <tableColumn id="20" xr3:uid="{D2B81C36-EE12-4FCA-964F-412720DB2907}" name="TIPO PENDIENTE" dataDxfId="36"/>
    <tableColumn id="4" xr3:uid="{693952A7-4749-4F08-B379-B0E4CAB387B2}" name="NÚMERO RADICADO" dataDxfId="35"/>
    <tableColumn id="5" xr3:uid="{D3B577F6-ACC3-4214-A448-AEF2EAFAEC91}" name="ALCALDÍA" dataDxfId="34"/>
    <tableColumn id="6" xr3:uid="{72BC6B46-382F-4FC4-B13D-881D6EA3A7CE}" name="MEDIO RECEPCIÓN" dataDxfId="33"/>
    <tableColumn id="7" xr3:uid="{E6254EE1-2CB2-4BFF-B28F-355A368DA602}" name="TIPO DE PETICIÓN" dataDxfId="32"/>
    <tableColumn id="8" xr3:uid="{7F67C44A-7942-49DC-93CC-6452D5AD656D}" name="DEPENDENCIA ACTUAL" dataDxfId="31"/>
    <tableColumn id="9" xr3:uid="{4C72C870-347F-49B7-A042-906AD9D42A8B}" name="USUARIO ACTUAL ORFEO" dataDxfId="30"/>
    <tableColumn id="19" xr3:uid="{C2A89E1D-CA5E-4149-B783-A29778969E8A}" name="SUBTEMA" dataDxfId="29"/>
    <tableColumn id="10" xr3:uid="{C88E88CE-500A-4A6F-8046-7F0F9473D491}" name="OBSERVACIONES SAC" dataDxfId="28" dataCellStyle="Normal 3"/>
    <tableColumn id="11" xr3:uid="{678E4865-BCA9-42F1-90A2-4D417C5A1FCB}" name="FUNCIONARIO SAC" dataDxfId="27"/>
    <tableColumn id="12" xr3:uid="{13454B3E-72A7-427F-9820-BCE1F988ED4A}" name="DÍAS GESTIÓN SDQS" dataDxfId="26"/>
    <tableColumn id="13" xr3:uid="{066D10AB-6499-4995-BF26-127623282EF7}" name="REPONSABLE ACTUAL" dataDxfId="25"/>
    <tableColumn id="14" xr3:uid="{78894CEA-16CB-49D2-890C-C2DF6C1D107D}" name="OBSERVACIÓN ALCALDÍA"/>
    <tableColumn id="18" xr3:uid="{A1A67105-1247-4CC6-BDBE-7DA489FBE41C}" name="OBSERVACIÓN PROMOTOR"/>
    <tableColumn id="15" xr3:uid="{BCAB357B-D457-4051-A64E-98D717C65241}" name="VALIDACIÓN SAC" dataDxfId="24"/>
    <tableColumn id="16" xr3:uid="{C94793C6-925E-46C5-888B-26F387298357}" name="OBSERVACIÓN SAC" dataDxfId="23"/>
    <tableColumn id="17" xr3:uid="{A40B8F2D-0372-47F6-B1A7-FAAA70076CFC}" name="ESTADO PETICIÓN" dataDxfId="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E1D0-0532-422A-99FA-318A2C81430B}">
  <dimension ref="A1:U937"/>
  <sheetViews>
    <sheetView topLeftCell="D883" zoomScale="85" zoomScaleNormal="85" workbookViewId="0">
      <selection activeCell="Q903" sqref="Q90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bestFit="1" customWidth="1"/>
    <col min="11" max="11" width="48.7109375" bestFit="1" customWidth="1"/>
    <col min="12" max="13" width="92.14062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32.5703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9" t="s">
        <v>151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20" t="s">
        <v>32</v>
      </c>
      <c r="L645" s="10" t="e">
        <v>#N/A</v>
      </c>
      <c r="M645" s="10" t="s">
        <v>180</v>
      </c>
      <c r="N645" s="19" t="s">
        <v>43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6">
        <v>2690392022</v>
      </c>
      <c r="C680" s="9">
        <v>44767</v>
      </c>
      <c r="D680" s="19" t="s">
        <v>151</v>
      </c>
      <c r="E680" s="1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20" t="s">
        <v>32</v>
      </c>
      <c r="L680" s="10" t="e">
        <v>#N/A</v>
      </c>
      <c r="M680" s="10" t="s">
        <v>180</v>
      </c>
      <c r="N680" s="19" t="s">
        <v>43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31.5" x14ac:dyDescent="0.25">
      <c r="A684" s="21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31.5" x14ac:dyDescent="0.25">
      <c r="A685" s="23">
        <v>44778</v>
      </c>
      <c r="B685" s="24">
        <v>2757402022</v>
      </c>
      <c r="C685" s="19">
        <v>44771</v>
      </c>
      <c r="D685" s="19" t="s">
        <v>151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31.5" x14ac:dyDescent="0.25">
      <c r="A686" s="21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20" t="e">
        <v>#N/A</v>
      </c>
      <c r="M686" s="10" t="s">
        <v>180</v>
      </c>
      <c r="N686" s="9" t="s">
        <v>43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31.5" x14ac:dyDescent="0.25">
      <c r="A687" s="21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31.5" x14ac:dyDescent="0.25">
      <c r="A688" s="21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20" t="e">
        <v>#N/A</v>
      </c>
      <c r="M688" s="10" t="s">
        <v>180</v>
      </c>
      <c r="N688" s="9" t="s">
        <v>43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31.5" x14ac:dyDescent="0.25">
      <c r="A689" s="21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20" t="e">
        <v>#N/A</v>
      </c>
      <c r="M689" s="10" t="s">
        <v>181</v>
      </c>
      <c r="N689" s="9" t="s">
        <v>43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31.5" x14ac:dyDescent="0.25">
      <c r="A690" s="21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20" t="e">
        <v>#N/A</v>
      </c>
      <c r="M690" s="10" t="s">
        <v>181</v>
      </c>
      <c r="N690" s="9" t="s">
        <v>43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31.5" x14ac:dyDescent="0.25">
      <c r="A691" s="23">
        <v>44784</v>
      </c>
      <c r="B691" s="24">
        <v>2832182022</v>
      </c>
      <c r="C691" s="9">
        <v>44778</v>
      </c>
      <c r="D691" s="19" t="s">
        <v>151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31.5" x14ac:dyDescent="0.25">
      <c r="A692" s="21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20" t="e">
        <v>#N/A</v>
      </c>
      <c r="M692" s="10" t="s">
        <v>181</v>
      </c>
      <c r="N692" s="9" t="s">
        <v>43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31.5" x14ac:dyDescent="0.25">
      <c r="A693" s="21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20" t="e">
        <v>#N/A</v>
      </c>
      <c r="M693" s="10" t="s">
        <v>181</v>
      </c>
      <c r="N693" s="9" t="s">
        <v>43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31.5" x14ac:dyDescent="0.25">
      <c r="A694" s="21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20" t="e">
        <v>#N/A</v>
      </c>
      <c r="M694" s="10" t="s">
        <v>180</v>
      </c>
      <c r="N694" s="9" t="s">
        <v>43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31.5" x14ac:dyDescent="0.25">
      <c r="A695" s="21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20" t="e">
        <v>#N/A</v>
      </c>
      <c r="M695" s="10" t="s">
        <v>181</v>
      </c>
      <c r="N695" s="9" t="s">
        <v>43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31.5" x14ac:dyDescent="0.25">
      <c r="A696" s="21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20" t="e">
        <v>#N/A</v>
      </c>
      <c r="M696" s="10" t="s">
        <v>181</v>
      </c>
      <c r="N696" s="9" t="s">
        <v>43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31.5" x14ac:dyDescent="0.25">
      <c r="A697" s="21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20" t="e">
        <v>#N/A</v>
      </c>
      <c r="M697" s="10" t="s">
        <v>181</v>
      </c>
      <c r="N697" s="9" t="s">
        <v>43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31.5" x14ac:dyDescent="0.25">
      <c r="A698" s="21">
        <v>44791</v>
      </c>
      <c r="B698" s="16">
        <v>2927682022</v>
      </c>
      <c r="C698" s="9">
        <v>44785</v>
      </c>
      <c r="D698" s="19" t="s">
        <v>160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133</v>
      </c>
      <c r="L698" s="20" t="e">
        <v>#N/A</v>
      </c>
      <c r="M698" s="10" t="s">
        <v>57</v>
      </c>
      <c r="N698" s="19" t="s">
        <v>43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31.5" x14ac:dyDescent="0.25">
      <c r="A699" s="21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31.5" x14ac:dyDescent="0.25">
      <c r="A700" s="23">
        <v>44791</v>
      </c>
      <c r="B700" s="24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180</v>
      </c>
      <c r="N700" s="19" t="s">
        <v>43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31.5" x14ac:dyDescent="0.25">
      <c r="A701" s="21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31.5" x14ac:dyDescent="0.25">
      <c r="A702" s="21">
        <v>44798</v>
      </c>
      <c r="B702" s="16">
        <v>2951402022</v>
      </c>
      <c r="C702" s="9">
        <v>44790</v>
      </c>
      <c r="D702" s="19" t="s">
        <v>160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179</v>
      </c>
      <c r="L702" s="20" t="e">
        <v>#N/A</v>
      </c>
      <c r="M702" s="10" t="s">
        <v>57</v>
      </c>
      <c r="N702" s="19" t="s">
        <v>43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31.5" x14ac:dyDescent="0.25">
      <c r="A703" s="21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20" t="e">
        <v>#N/A</v>
      </c>
      <c r="M703" s="10" t="s">
        <v>180</v>
      </c>
      <c r="N703" s="9" t="s">
        <v>43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31.5" x14ac:dyDescent="0.25">
      <c r="A704" s="21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20" t="e">
        <v>#N/A</v>
      </c>
      <c r="M704" s="10" t="s">
        <v>180</v>
      </c>
      <c r="N704" s="9" t="s">
        <v>43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31.5" x14ac:dyDescent="0.25">
      <c r="A705" s="21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20" t="e">
        <v>#N/A</v>
      </c>
      <c r="M705" s="10" t="s">
        <v>181</v>
      </c>
      <c r="N705" s="19" t="s">
        <v>43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31.5" x14ac:dyDescent="0.25">
      <c r="A706" s="21">
        <v>44798</v>
      </c>
      <c r="B706" s="16">
        <v>2974232022</v>
      </c>
      <c r="C706" s="9">
        <v>44791</v>
      </c>
      <c r="D706" s="19" t="s">
        <v>160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31.5" x14ac:dyDescent="0.25">
      <c r="A707" s="21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31.5" x14ac:dyDescent="0.25">
      <c r="A708" s="23">
        <v>44798</v>
      </c>
      <c r="B708" s="24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20" t="e">
        <v>#N/A</v>
      </c>
      <c r="M708" s="10" t="s">
        <v>180</v>
      </c>
      <c r="N708" s="9" t="s">
        <v>43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31.5" x14ac:dyDescent="0.25">
      <c r="A709" s="23">
        <v>44798</v>
      </c>
      <c r="B709" s="24">
        <v>2990562022</v>
      </c>
      <c r="C709" s="19">
        <v>44795</v>
      </c>
      <c r="D709" s="9" t="s">
        <v>160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175</v>
      </c>
      <c r="L709" s="20" t="e">
        <v>#N/A</v>
      </c>
      <c r="M709" s="10" t="s">
        <v>180</v>
      </c>
      <c r="N709" s="19" t="s">
        <v>43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31.5" x14ac:dyDescent="0.25">
      <c r="A710" s="23">
        <v>44805</v>
      </c>
      <c r="B710" s="24">
        <v>2957452022</v>
      </c>
      <c r="C710" s="19">
        <v>44795</v>
      </c>
      <c r="D710" s="9" t="s">
        <v>160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175</v>
      </c>
      <c r="L710" s="20" t="e">
        <v>#N/A</v>
      </c>
      <c r="M710" s="10" t="s">
        <v>180</v>
      </c>
      <c r="N710" s="19" t="s">
        <v>43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31.5" x14ac:dyDescent="0.25">
      <c r="A711" s="23">
        <v>44805</v>
      </c>
      <c r="B711" s="24">
        <v>3040522022</v>
      </c>
      <c r="C711" s="19">
        <v>44797</v>
      </c>
      <c r="D711" s="9" t="s">
        <v>160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179</v>
      </c>
      <c r="L711" s="20" t="e">
        <v>#N/A</v>
      </c>
      <c r="M711" s="10" t="s">
        <v>180</v>
      </c>
      <c r="N711" s="19" t="s">
        <v>43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31.5" x14ac:dyDescent="0.25">
      <c r="A712" s="23">
        <v>44805</v>
      </c>
      <c r="B712" s="24">
        <v>2893822022</v>
      </c>
      <c r="C712" s="19">
        <v>44799</v>
      </c>
      <c r="D712" s="9" t="s">
        <v>160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171</v>
      </c>
      <c r="L712" s="20" t="e">
        <v>#N/A</v>
      </c>
      <c r="M712" s="10" t="s">
        <v>180</v>
      </c>
      <c r="N712" s="19" t="s">
        <v>43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31.5" x14ac:dyDescent="0.25">
      <c r="A713" s="21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20" t="e">
        <v>#N/A</v>
      </c>
      <c r="M713" s="10" t="s">
        <v>57</v>
      </c>
      <c r="N713" s="9" t="s">
        <v>43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31.5" x14ac:dyDescent="0.25">
      <c r="A714" s="23">
        <v>44812</v>
      </c>
      <c r="B714" s="24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20" t="e">
        <v>#N/A</v>
      </c>
      <c r="M714" s="10" t="s">
        <v>180</v>
      </c>
      <c r="N714" s="9" t="s">
        <v>201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31.5" x14ac:dyDescent="0.25">
      <c r="A715" s="23">
        <v>44812</v>
      </c>
      <c r="B715" s="24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20" t="e">
        <v>#N/A</v>
      </c>
      <c r="M715" s="10" t="s">
        <v>180</v>
      </c>
      <c r="N715" s="9" t="s">
        <v>43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31.5" x14ac:dyDescent="0.25">
      <c r="A716" s="21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201</v>
      </c>
      <c r="O716" s="10">
        <v>37</v>
      </c>
      <c r="P716" s="25" t="s">
        <v>30</v>
      </c>
      <c r="Q716" s="15" t="s">
        <v>31</v>
      </c>
      <c r="R716" s="22" t="s">
        <v>202</v>
      </c>
      <c r="S716" s="8"/>
      <c r="T716" s="8"/>
      <c r="U716" s="26" t="s">
        <v>33</v>
      </c>
    </row>
    <row r="717" spans="1:21" ht="31.5" x14ac:dyDescent="0.25">
      <c r="A717" s="21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20" t="e">
        <v>#N/A</v>
      </c>
      <c r="M717" s="10" t="s">
        <v>204</v>
      </c>
      <c r="N717" s="9" t="s">
        <v>201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31.5" x14ac:dyDescent="0.25">
      <c r="A718" s="21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20" t="e">
        <v>#N/A</v>
      </c>
      <c r="M718" s="10" t="s">
        <v>180</v>
      </c>
      <c r="N718" s="9" t="s">
        <v>201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31.5" x14ac:dyDescent="0.25">
      <c r="A719" s="21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20" t="e">
        <v>#N/A</v>
      </c>
      <c r="M719" s="10" t="s">
        <v>180</v>
      </c>
      <c r="N719" s="9" t="s">
        <v>201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31.5" x14ac:dyDescent="0.25">
      <c r="A720" s="21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180</v>
      </c>
      <c r="N720" s="9" t="s">
        <v>43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31.5" x14ac:dyDescent="0.25">
      <c r="A721" s="21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20" t="e">
        <v>#N/A</v>
      </c>
      <c r="M721" s="10" t="s">
        <v>57</v>
      </c>
      <c r="N721" s="9" t="s">
        <v>201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31.5" x14ac:dyDescent="0.25">
      <c r="A722" s="21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20" t="e">
        <v>#N/A</v>
      </c>
      <c r="M722" s="10" t="s">
        <v>180</v>
      </c>
      <c r="N722" s="9" t="s">
        <v>201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31.5" x14ac:dyDescent="0.25">
      <c r="A723" s="21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20" t="e">
        <v>#N/A</v>
      </c>
      <c r="M723" s="10" t="s">
        <v>180</v>
      </c>
      <c r="N723" s="9" t="s">
        <v>201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31.5" x14ac:dyDescent="0.25">
      <c r="A724" s="21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180</v>
      </c>
      <c r="N724" s="9" t="s">
        <v>201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31.5" x14ac:dyDescent="0.25">
      <c r="A725" s="21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20" t="e">
        <v>#N/A</v>
      </c>
      <c r="M725" s="10" t="s">
        <v>180</v>
      </c>
      <c r="N725" s="9" t="s">
        <v>201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31.5" x14ac:dyDescent="0.25">
      <c r="A726" s="21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20" t="e">
        <v>#N/A</v>
      </c>
      <c r="M726" s="10" t="s">
        <v>180</v>
      </c>
      <c r="N726" s="9" t="s">
        <v>43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31.5" x14ac:dyDescent="0.25">
      <c r="A727" s="21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20" t="e">
        <v>#N/A</v>
      </c>
      <c r="M727" s="10" t="s">
        <v>180</v>
      </c>
      <c r="N727" s="9" t="s">
        <v>43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31.5" x14ac:dyDescent="0.25">
      <c r="A728" s="23">
        <v>44824</v>
      </c>
      <c r="B728" s="24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20" t="e">
        <v>#N/A</v>
      </c>
      <c r="M728" s="10" t="s">
        <v>57</v>
      </c>
      <c r="N728" s="9" t="s">
        <v>201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31.5" x14ac:dyDescent="0.25">
      <c r="A729" s="21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201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31.5" x14ac:dyDescent="0.25">
      <c r="A730" s="21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180</v>
      </c>
      <c r="N730" s="9" t="s">
        <v>201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31.5" x14ac:dyDescent="0.25">
      <c r="A731" s="21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180</v>
      </c>
      <c r="N731" s="9" t="s">
        <v>201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31.5" x14ac:dyDescent="0.25">
      <c r="A732" s="21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20" t="e">
        <v>#N/A</v>
      </c>
      <c r="M732" s="10" t="s">
        <v>180</v>
      </c>
      <c r="N732" s="9" t="s">
        <v>201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31.5" x14ac:dyDescent="0.25">
      <c r="A733" s="21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20" t="e">
        <v>#N/A</v>
      </c>
      <c r="M733" s="10" t="s">
        <v>183</v>
      </c>
      <c r="N733" s="9" t="s">
        <v>201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31.5" x14ac:dyDescent="0.25">
      <c r="A734" s="21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20" t="e">
        <v>#N/A</v>
      </c>
      <c r="M734" s="10" t="s">
        <v>57</v>
      </c>
      <c r="N734" s="9" t="s">
        <v>201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31.5" x14ac:dyDescent="0.25">
      <c r="A735" s="21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20" t="e">
        <v>#N/A</v>
      </c>
      <c r="M735" s="10" t="s">
        <v>204</v>
      </c>
      <c r="N735" s="9" t="s">
        <v>201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31.5" x14ac:dyDescent="0.25">
      <c r="A736" s="21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20" t="e">
        <v>#N/A</v>
      </c>
      <c r="M736" s="10" t="s">
        <v>57</v>
      </c>
      <c r="N736" s="9" t="s">
        <v>201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31.5" x14ac:dyDescent="0.25">
      <c r="A737" s="23">
        <v>44831</v>
      </c>
      <c r="B737" s="24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201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31.5" x14ac:dyDescent="0.25">
      <c r="A738" s="23">
        <v>44831</v>
      </c>
      <c r="B738" s="24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201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31.5" x14ac:dyDescent="0.25">
      <c r="A739" s="21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20" t="e">
        <v>#N/A</v>
      </c>
      <c r="M739" s="10" t="s">
        <v>183</v>
      </c>
      <c r="N739" s="9" t="s">
        <v>201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31.5" x14ac:dyDescent="0.25">
      <c r="A740" s="21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20" t="e">
        <v>#N/A</v>
      </c>
      <c r="M740" s="10" t="s">
        <v>204</v>
      </c>
      <c r="N740" s="9" t="s">
        <v>201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31.5" x14ac:dyDescent="0.25">
      <c r="A741" s="21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20" t="e">
        <v>#N/A</v>
      </c>
      <c r="M741" s="10" t="s">
        <v>57</v>
      </c>
      <c r="N741" s="9" t="s">
        <v>201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31.5" x14ac:dyDescent="0.25">
      <c r="A742" s="21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20" t="e">
        <v>#N/A</v>
      </c>
      <c r="M742" s="18" t="s">
        <v>57</v>
      </c>
      <c r="N742" s="9" t="s">
        <v>201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31.5" x14ac:dyDescent="0.25">
      <c r="A743" s="21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20" t="e">
        <v>#N/A</v>
      </c>
      <c r="M743" s="18" t="s">
        <v>208</v>
      </c>
      <c r="N743" s="9" t="s">
        <v>201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31.5" x14ac:dyDescent="0.25">
      <c r="A744" s="21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20" t="e">
        <v>#N/A</v>
      </c>
      <c r="M744" s="10" t="s">
        <v>204</v>
      </c>
      <c r="N744" s="9" t="s">
        <v>201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31.5" x14ac:dyDescent="0.25">
      <c r="A745" s="21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20" t="e">
        <v>#N/A</v>
      </c>
      <c r="M745" s="10" t="s">
        <v>57</v>
      </c>
      <c r="N745" s="9" t="s">
        <v>201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31.5" x14ac:dyDescent="0.25">
      <c r="A746" s="21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201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31.5" x14ac:dyDescent="0.25">
      <c r="A747" s="23">
        <v>44837</v>
      </c>
      <c r="B747" s="24">
        <v>3435082022</v>
      </c>
      <c r="C747" s="9">
        <v>44831</v>
      </c>
      <c r="D747" s="9" t="s">
        <v>151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20" t="e">
        <v>#N/A</v>
      </c>
      <c r="M747" s="10" t="s">
        <v>204</v>
      </c>
      <c r="N747" s="9" t="s">
        <v>201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31.5" x14ac:dyDescent="0.25">
      <c r="A748" s="21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20" t="e">
        <v>#N/A</v>
      </c>
      <c r="M748" s="10" t="s">
        <v>57</v>
      </c>
      <c r="N748" s="9" t="s">
        <v>201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31.5" x14ac:dyDescent="0.25">
      <c r="A749" s="21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20" t="e">
        <v>#N/A</v>
      </c>
      <c r="M749" s="10" t="s">
        <v>57</v>
      </c>
      <c r="N749" s="9" t="s">
        <v>201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31.5" x14ac:dyDescent="0.25">
      <c r="A750" s="23">
        <v>44844</v>
      </c>
      <c r="B750" s="24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20" t="e">
        <v>#N/A</v>
      </c>
      <c r="M750" s="10" t="s">
        <v>204</v>
      </c>
      <c r="N750" s="9" t="s">
        <v>201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31.5" x14ac:dyDescent="0.25">
      <c r="A751" s="21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20" t="e">
        <v>#N/A</v>
      </c>
      <c r="M751" s="10" t="s">
        <v>204</v>
      </c>
      <c r="N751" s="9" t="s">
        <v>201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31.5" x14ac:dyDescent="0.25">
      <c r="A752" s="21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20" t="e">
        <v>#N/A</v>
      </c>
      <c r="M752" s="10" t="s">
        <v>204</v>
      </c>
      <c r="N752" s="9" t="s">
        <v>201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31.5" x14ac:dyDescent="0.25">
      <c r="A753" s="21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20" t="e">
        <v>#N/A</v>
      </c>
      <c r="M753" s="10" t="s">
        <v>209</v>
      </c>
      <c r="N753" s="9" t="s">
        <v>201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31.5" x14ac:dyDescent="0.25">
      <c r="A754" s="23">
        <v>44844</v>
      </c>
      <c r="B754" s="24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20" t="e">
        <v>#N/A</v>
      </c>
      <c r="M754" s="10" t="s">
        <v>204</v>
      </c>
      <c r="N754" s="9" t="s">
        <v>201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31.5" x14ac:dyDescent="0.25">
      <c r="A755" s="23">
        <v>44844</v>
      </c>
      <c r="B755" s="24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20" t="e">
        <v>#N/A</v>
      </c>
      <c r="M755" s="10" t="s">
        <v>204</v>
      </c>
      <c r="N755" s="9" t="s">
        <v>201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31.5" x14ac:dyDescent="0.25">
      <c r="A756" s="21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20" t="e">
        <v>#N/A</v>
      </c>
      <c r="M756" s="10" t="s">
        <v>57</v>
      </c>
      <c r="N756" s="9" t="s">
        <v>201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31.5" x14ac:dyDescent="0.25">
      <c r="A757" s="21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20" t="e">
        <v>#N/A</v>
      </c>
      <c r="M757" s="10" t="s">
        <v>57</v>
      </c>
      <c r="N757" s="9" t="s">
        <v>201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31.5" x14ac:dyDescent="0.25">
      <c r="A758" s="21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20" t="e">
        <v>#N/A</v>
      </c>
      <c r="M758" s="10" t="s">
        <v>57</v>
      </c>
      <c r="N758" s="9" t="s">
        <v>201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31.5" x14ac:dyDescent="0.25">
      <c r="A759" s="21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20" t="e">
        <v>#N/A</v>
      </c>
      <c r="M759" s="10" t="s">
        <v>210</v>
      </c>
      <c r="N759" s="9" t="s">
        <v>201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31.5" x14ac:dyDescent="0.25">
      <c r="A760" s="21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20" t="e">
        <v>#N/A</v>
      </c>
      <c r="M760" s="10" t="s">
        <v>57</v>
      </c>
      <c r="N760" s="9" t="s">
        <v>201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31.5" x14ac:dyDescent="0.25">
      <c r="A761" s="21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20" t="e">
        <v>#N/A</v>
      </c>
      <c r="M761" s="10" t="s">
        <v>204</v>
      </c>
      <c r="N761" s="9" t="s">
        <v>201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31.5" x14ac:dyDescent="0.25">
      <c r="A762" s="23">
        <v>44852</v>
      </c>
      <c r="B762" s="24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20" t="e">
        <v>#N/A</v>
      </c>
      <c r="M762" s="10" t="s">
        <v>204</v>
      </c>
      <c r="N762" s="9" t="s">
        <v>201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31.5" x14ac:dyDescent="0.25">
      <c r="A763" s="21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20" t="e">
        <v>#N/A</v>
      </c>
      <c r="M763" s="10" t="s">
        <v>209</v>
      </c>
      <c r="N763" s="9" t="s">
        <v>201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31.5" x14ac:dyDescent="0.25">
      <c r="A764" s="23">
        <v>44852</v>
      </c>
      <c r="B764" s="24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20" t="e">
        <v>#N/A</v>
      </c>
      <c r="M764" s="10" t="s">
        <v>204</v>
      </c>
      <c r="N764" s="9" t="s">
        <v>201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31.5" x14ac:dyDescent="0.25">
      <c r="A765" s="23">
        <v>44852</v>
      </c>
      <c r="B765" s="24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20" t="e">
        <v>#N/A</v>
      </c>
      <c r="M765" s="10" t="s">
        <v>57</v>
      </c>
      <c r="N765" s="9" t="s">
        <v>201</v>
      </c>
      <c r="O765" s="10">
        <v>11</v>
      </c>
      <c r="P765" s="25" t="s">
        <v>30</v>
      </c>
      <c r="Q765" s="15" t="s">
        <v>31</v>
      </c>
      <c r="R765" s="22" t="s">
        <v>202</v>
      </c>
      <c r="S765" s="25"/>
      <c r="T765" s="25"/>
      <c r="U765" s="26" t="s">
        <v>33</v>
      </c>
    </row>
    <row r="766" spans="1:21" ht="31.5" x14ac:dyDescent="0.25">
      <c r="A766" s="23">
        <v>44852</v>
      </c>
      <c r="B766" s="24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20" t="e">
        <v>#N/A</v>
      </c>
      <c r="M766" s="10" t="s">
        <v>57</v>
      </c>
      <c r="N766" s="9" t="s">
        <v>201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31.5" x14ac:dyDescent="0.25">
      <c r="A767" s="23">
        <v>44852</v>
      </c>
      <c r="B767" s="24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20" t="e">
        <v>#N/A</v>
      </c>
      <c r="M767" s="10" t="s">
        <v>204</v>
      </c>
      <c r="N767" s="9" t="s">
        <v>201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31.5" x14ac:dyDescent="0.25">
      <c r="A768" s="23">
        <v>44852</v>
      </c>
      <c r="B768" s="24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20" t="e">
        <v>#N/A</v>
      </c>
      <c r="M768" s="10" t="s">
        <v>210</v>
      </c>
      <c r="N768" s="9" t="s">
        <v>201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31.5" x14ac:dyDescent="0.25">
      <c r="A769" s="21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20" t="e">
        <v>#N/A</v>
      </c>
      <c r="M769" s="10" t="s">
        <v>57</v>
      </c>
      <c r="N769" s="9" t="s">
        <v>201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31.5" x14ac:dyDescent="0.25">
      <c r="A770" s="21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20" t="e">
        <v>#N/A</v>
      </c>
      <c r="M770" s="10" t="s">
        <v>204</v>
      </c>
      <c r="N770" s="9" t="s">
        <v>201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31.5" x14ac:dyDescent="0.25">
      <c r="A771" s="21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20" t="e">
        <v>#N/A</v>
      </c>
      <c r="M771" s="10" t="s">
        <v>57</v>
      </c>
      <c r="N771" s="9" t="s">
        <v>201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31.5" x14ac:dyDescent="0.25">
      <c r="A772" s="21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20" t="e">
        <v>#N/A</v>
      </c>
      <c r="M772" s="10" t="s">
        <v>204</v>
      </c>
      <c r="N772" s="9" t="s">
        <v>201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31.5" x14ac:dyDescent="0.25">
      <c r="A773" s="21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20" t="e">
        <v>#N/A</v>
      </c>
      <c r="M773" s="10" t="s">
        <v>57</v>
      </c>
      <c r="N773" s="9" t="s">
        <v>201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31.5" x14ac:dyDescent="0.25">
      <c r="A774" s="23">
        <v>44859</v>
      </c>
      <c r="B774" s="24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20" t="e">
        <v>#N/A</v>
      </c>
      <c r="M774" s="10" t="s">
        <v>57</v>
      </c>
      <c r="N774" s="9" t="s">
        <v>201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31.5" x14ac:dyDescent="0.25">
      <c r="A775" s="21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20" t="e">
        <v>#N/A</v>
      </c>
      <c r="M775" s="10" t="s">
        <v>57</v>
      </c>
      <c r="N775" s="9" t="s">
        <v>201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31.5" x14ac:dyDescent="0.25">
      <c r="A776" s="21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20" t="e">
        <v>#N/A</v>
      </c>
      <c r="M776" s="10" t="s">
        <v>57</v>
      </c>
      <c r="N776" s="9" t="s">
        <v>201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31.5" x14ac:dyDescent="0.25">
      <c r="A777" s="21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20" t="e">
        <v>#N/A</v>
      </c>
      <c r="M777" s="10" t="s">
        <v>140</v>
      </c>
      <c r="N777" s="9" t="s">
        <v>201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31.5" x14ac:dyDescent="0.25">
      <c r="A778" s="21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20" t="e">
        <v>#N/A</v>
      </c>
      <c r="M778" s="10" t="s">
        <v>183</v>
      </c>
      <c r="N778" s="9" t="s">
        <v>201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31.5" x14ac:dyDescent="0.25">
      <c r="A779" s="21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201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31.5" x14ac:dyDescent="0.25">
      <c r="A780" s="23">
        <v>44866</v>
      </c>
      <c r="B780" s="24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20" t="e">
        <v>#N/A</v>
      </c>
      <c r="M780" s="10" t="s">
        <v>57</v>
      </c>
      <c r="N780" s="9" t="s">
        <v>201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31.5" x14ac:dyDescent="0.25">
      <c r="A781" s="21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20" t="e">
        <v>#N/A</v>
      </c>
      <c r="M781" s="10" t="s">
        <v>140</v>
      </c>
      <c r="N781" s="9" t="s">
        <v>201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31.5" x14ac:dyDescent="0.25">
      <c r="A782" s="21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20" t="e">
        <v>#N/A</v>
      </c>
      <c r="M782" s="10" t="s">
        <v>204</v>
      </c>
      <c r="N782" s="9" t="s">
        <v>201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31.5" x14ac:dyDescent="0.25">
      <c r="A783" s="21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20" t="e">
        <v>#N/A</v>
      </c>
      <c r="M783" s="10" t="s">
        <v>204</v>
      </c>
      <c r="N783" s="9" t="s">
        <v>201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31.5" x14ac:dyDescent="0.25">
      <c r="A784" s="21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20" t="e">
        <v>#N/A</v>
      </c>
      <c r="M784" s="10" t="s">
        <v>204</v>
      </c>
      <c r="N784" s="9" t="s">
        <v>201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31.5" x14ac:dyDescent="0.25">
      <c r="A785" s="21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20" t="e">
        <v>#N/A</v>
      </c>
      <c r="M785" s="10" t="s">
        <v>57</v>
      </c>
      <c r="N785" s="9" t="s">
        <v>201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31.5" x14ac:dyDescent="0.25">
      <c r="A786" s="23">
        <v>44874</v>
      </c>
      <c r="B786" s="24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20" t="e">
        <v>#N/A</v>
      </c>
      <c r="M786" s="10" t="s">
        <v>57</v>
      </c>
      <c r="N786" s="9" t="s">
        <v>201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31.5" x14ac:dyDescent="0.25">
      <c r="A787" s="21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20" t="e">
        <v>#N/A</v>
      </c>
      <c r="M787" s="10" t="s">
        <v>204</v>
      </c>
      <c r="N787" s="9" t="s">
        <v>201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31.5" x14ac:dyDescent="0.25">
      <c r="A788" s="21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20" t="e">
        <v>#N/A</v>
      </c>
      <c r="M788" s="10" t="s">
        <v>140</v>
      </c>
      <c r="N788" s="9" t="s">
        <v>201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31.5" x14ac:dyDescent="0.25">
      <c r="A789" s="21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20" t="e">
        <v>#N/A</v>
      </c>
      <c r="M789" s="10" t="s">
        <v>57</v>
      </c>
      <c r="N789" s="9" t="s">
        <v>201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31.5" x14ac:dyDescent="0.25">
      <c r="A790" s="21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20" t="e">
        <v>#N/A</v>
      </c>
      <c r="M790" s="10" t="s">
        <v>140</v>
      </c>
      <c r="N790" s="9" t="s">
        <v>201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31.5" x14ac:dyDescent="0.25">
      <c r="A791" s="21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20" t="e">
        <v>#N/A</v>
      </c>
      <c r="M791" s="10" t="s">
        <v>57</v>
      </c>
      <c r="N791" s="9" t="s">
        <v>201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31.5" x14ac:dyDescent="0.25">
      <c r="A792" s="21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20" t="e">
        <v>#N/A</v>
      </c>
      <c r="M792" s="10" t="s">
        <v>57</v>
      </c>
      <c r="N792" s="9" t="s">
        <v>201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31.5" x14ac:dyDescent="0.25">
      <c r="A793" s="21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20" t="e">
        <v>#N/A</v>
      </c>
      <c r="M793" s="10" t="s">
        <v>57</v>
      </c>
      <c r="N793" s="9" t="s">
        <v>201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31.5" x14ac:dyDescent="0.25">
      <c r="A794" s="21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20" t="e">
        <v>#N/A</v>
      </c>
      <c r="M794" s="10" t="s">
        <v>57</v>
      </c>
      <c r="N794" s="9" t="s">
        <v>201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31.5" x14ac:dyDescent="0.25">
      <c r="A795" s="23">
        <v>44880</v>
      </c>
      <c r="B795" s="24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31.5" x14ac:dyDescent="0.25">
      <c r="A796" s="21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31.5" x14ac:dyDescent="0.25">
      <c r="A797" s="21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31.5" x14ac:dyDescent="0.25">
      <c r="A798" s="21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31.5" x14ac:dyDescent="0.25">
      <c r="A799" s="21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31.5" x14ac:dyDescent="0.25">
      <c r="A800" s="21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31.5" x14ac:dyDescent="0.25">
      <c r="A801" s="21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31.5" x14ac:dyDescent="0.25">
      <c r="A802" s="21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31.5" x14ac:dyDescent="0.25">
      <c r="A803" s="21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31.5" x14ac:dyDescent="0.25">
      <c r="A804" s="21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31.5" x14ac:dyDescent="0.25">
      <c r="A805" s="21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31.5" x14ac:dyDescent="0.25">
      <c r="A806" s="21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31.5" x14ac:dyDescent="0.25">
      <c r="A807" s="21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31.5" x14ac:dyDescent="0.25">
      <c r="A808" s="21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31.5" x14ac:dyDescent="0.25">
      <c r="A809" s="21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31.5" x14ac:dyDescent="0.25">
      <c r="A810" s="23">
        <v>44887</v>
      </c>
      <c r="B810" s="24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31.5" x14ac:dyDescent="0.25">
      <c r="A811" s="21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31.5" x14ac:dyDescent="0.25">
      <c r="A812" s="23">
        <v>44887</v>
      </c>
      <c r="B812" s="24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31.5" x14ac:dyDescent="0.25">
      <c r="A813" s="23">
        <v>44887</v>
      </c>
      <c r="B813" s="24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31.5" x14ac:dyDescent="0.25">
      <c r="A814" s="21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31.5" x14ac:dyDescent="0.25">
      <c r="A815" s="21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31.5" x14ac:dyDescent="0.25">
      <c r="A816" s="21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31.5" x14ac:dyDescent="0.25">
      <c r="A817" s="21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31.5" x14ac:dyDescent="0.25">
      <c r="A818" s="21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31.5" x14ac:dyDescent="0.25">
      <c r="A819" s="21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31.5" x14ac:dyDescent="0.25">
      <c r="A820" s="21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31.5" x14ac:dyDescent="0.25">
      <c r="A821" s="21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31.5" x14ac:dyDescent="0.25">
      <c r="A822" s="21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31.5" x14ac:dyDescent="0.25">
      <c r="A823" s="21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31.5" x14ac:dyDescent="0.25">
      <c r="A824" s="21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31.5" x14ac:dyDescent="0.25">
      <c r="A825" s="21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31.5" x14ac:dyDescent="0.25">
      <c r="A826" s="21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31.5" x14ac:dyDescent="0.25">
      <c r="A827" s="21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31.5" x14ac:dyDescent="0.25">
      <c r="A828" s="21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31.5" x14ac:dyDescent="0.25">
      <c r="A829" s="21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31.5" x14ac:dyDescent="0.25">
      <c r="A830" s="21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31.5" x14ac:dyDescent="0.25">
      <c r="A831" s="21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31.5" x14ac:dyDescent="0.25">
      <c r="A832" s="21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31.5" x14ac:dyDescent="0.25">
      <c r="A833" s="21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31.5" x14ac:dyDescent="0.25">
      <c r="A834" s="21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31.5" x14ac:dyDescent="0.25">
      <c r="A835" s="21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31.5" x14ac:dyDescent="0.25">
      <c r="A836" s="23">
        <v>44893</v>
      </c>
      <c r="B836" s="24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31.5" x14ac:dyDescent="0.25">
      <c r="A837" s="23">
        <v>44893</v>
      </c>
      <c r="B837" s="24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31.5" x14ac:dyDescent="0.25">
      <c r="A838" s="21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31.5" x14ac:dyDescent="0.25">
      <c r="A839" s="21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31.5" x14ac:dyDescent="0.25">
      <c r="A840" s="21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31.5" x14ac:dyDescent="0.25">
      <c r="A841" s="21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31.5" x14ac:dyDescent="0.25">
      <c r="A842" s="21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31.5" x14ac:dyDescent="0.25">
      <c r="A843" s="21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31.5" x14ac:dyDescent="0.25">
      <c r="A844" s="21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31.5" x14ac:dyDescent="0.25">
      <c r="A845" s="21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x14ac:dyDescent="0.25">
      <c r="A846" s="21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x14ac:dyDescent="0.25">
      <c r="A847" s="21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x14ac:dyDescent="0.25">
      <c r="A848" s="21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x14ac:dyDescent="0.25">
      <c r="A849" s="23">
        <v>44901</v>
      </c>
      <c r="B849" s="24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x14ac:dyDescent="0.25">
      <c r="A851" s="23">
        <v>44901</v>
      </c>
      <c r="B851" s="24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x14ac:dyDescent="0.25">
      <c r="A852" s="23">
        <v>44901</v>
      </c>
      <c r="B852" s="24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x14ac:dyDescent="0.25">
      <c r="A854" s="21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x14ac:dyDescent="0.25">
      <c r="A855" s="21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x14ac:dyDescent="0.25">
      <c r="A856" s="21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x14ac:dyDescent="0.25">
      <c r="A857" s="21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x14ac:dyDescent="0.25">
      <c r="A858" s="21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x14ac:dyDescent="0.25">
      <c r="A859" s="21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x14ac:dyDescent="0.25">
      <c r="A860" s="21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x14ac:dyDescent="0.25">
      <c r="A861" s="21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x14ac:dyDescent="0.25">
      <c r="A862" s="21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x14ac:dyDescent="0.25">
      <c r="A864" s="21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x14ac:dyDescent="0.25">
      <c r="A867" s="21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x14ac:dyDescent="0.25">
      <c r="A868" s="21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x14ac:dyDescent="0.25">
      <c r="A870" s="21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x14ac:dyDescent="0.25">
      <c r="A871" s="21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x14ac:dyDescent="0.25">
      <c r="A872" s="21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x14ac:dyDescent="0.25">
      <c r="A873" s="21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x14ac:dyDescent="0.25">
      <c r="A875" s="23">
        <v>44917</v>
      </c>
      <c r="B875" s="24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x14ac:dyDescent="0.25">
      <c r="A876" s="23">
        <v>44917</v>
      </c>
      <c r="B876" s="24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x14ac:dyDescent="0.25">
      <c r="A877" s="21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x14ac:dyDescent="0.25">
      <c r="A878" s="23">
        <v>44917</v>
      </c>
      <c r="B878" s="24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x14ac:dyDescent="0.25">
      <c r="A880" s="21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31.5" x14ac:dyDescent="0.25">
      <c r="A881" s="21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x14ac:dyDescent="0.25">
      <c r="A882" s="21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x14ac:dyDescent="0.25">
      <c r="A883" s="21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x14ac:dyDescent="0.25">
      <c r="A884" s="23">
        <v>44921</v>
      </c>
      <c r="B884" s="24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x14ac:dyDescent="0.25">
      <c r="A885" s="23">
        <v>44921</v>
      </c>
      <c r="B885" s="24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x14ac:dyDescent="0.25">
      <c r="A886" s="23">
        <v>44928</v>
      </c>
      <c r="B886" s="24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x14ac:dyDescent="0.25">
      <c r="A887" s="21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x14ac:dyDescent="0.25">
      <c r="A888" s="23">
        <v>44928</v>
      </c>
      <c r="B888" s="24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x14ac:dyDescent="0.25">
      <c r="A889" s="23">
        <v>44928</v>
      </c>
      <c r="B889" s="24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x14ac:dyDescent="0.25">
      <c r="A890" s="21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x14ac:dyDescent="0.25">
      <c r="A892" s="21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29" t="s">
        <v>31</v>
      </c>
      <c r="R892" s="29" t="s">
        <v>233</v>
      </c>
      <c r="S892" s="8"/>
      <c r="T892" s="8"/>
      <c r="U892" s="26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160</v>
      </c>
      <c r="E893" s="9" t="s">
        <v>160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57</v>
      </c>
      <c r="N893" s="9" t="s">
        <v>201</v>
      </c>
      <c r="O893" s="10">
        <v>13</v>
      </c>
      <c r="P893" s="8" t="s">
        <v>6</v>
      </c>
      <c r="Q893" s="32" t="s">
        <v>31</v>
      </c>
      <c r="R893" s="32" t="s">
        <v>234</v>
      </c>
      <c r="S893" s="8"/>
      <c r="T893" s="8"/>
      <c r="U893" s="26" t="s">
        <v>225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160</v>
      </c>
      <c r="E894" s="9" t="s">
        <v>160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57</v>
      </c>
      <c r="N894" s="9" t="s">
        <v>201</v>
      </c>
      <c r="O894" s="10">
        <v>13</v>
      </c>
      <c r="P894" s="8" t="s">
        <v>6</v>
      </c>
      <c r="Q894" s="32" t="s">
        <v>31</v>
      </c>
      <c r="R894" s="32" t="s">
        <v>234</v>
      </c>
      <c r="S894" s="8"/>
      <c r="T894" s="8"/>
      <c r="U894" s="26" t="s">
        <v>225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160</v>
      </c>
      <c r="E895" s="9" t="s">
        <v>160</v>
      </c>
      <c r="F895" s="31">
        <v>20234600068312</v>
      </c>
      <c r="G895" s="1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57</v>
      </c>
      <c r="N895" s="9" t="s">
        <v>201</v>
      </c>
      <c r="O895" s="10">
        <v>12</v>
      </c>
      <c r="P895" s="8" t="s">
        <v>6</v>
      </c>
      <c r="Q895" s="32" t="s">
        <v>31</v>
      </c>
      <c r="R895" s="32" t="s">
        <v>235</v>
      </c>
      <c r="S895" s="8"/>
      <c r="T895" s="8"/>
      <c r="U895" s="26" t="s">
        <v>225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160</v>
      </c>
      <c r="F896" s="31">
        <v>20234600064522</v>
      </c>
      <c r="G896" s="1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57</v>
      </c>
      <c r="N896" s="9" t="s">
        <v>201</v>
      </c>
      <c r="O896" s="10">
        <v>12</v>
      </c>
      <c r="P896" s="8" t="s">
        <v>6</v>
      </c>
      <c r="Q896" s="32" t="s">
        <v>31</v>
      </c>
      <c r="R896" s="32" t="s">
        <v>32</v>
      </c>
      <c r="S896" s="8"/>
      <c r="T896" s="8"/>
      <c r="U896" s="26" t="s">
        <v>225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160</v>
      </c>
      <c r="F897" s="31">
        <v>20234600064532</v>
      </c>
      <c r="G897" s="1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204</v>
      </c>
      <c r="N897" s="9" t="s">
        <v>201</v>
      </c>
      <c r="O897" s="10">
        <v>12</v>
      </c>
      <c r="P897" s="8" t="s">
        <v>6</v>
      </c>
      <c r="Q897" s="32" t="s">
        <v>31</v>
      </c>
      <c r="R897" s="32" t="s">
        <v>32</v>
      </c>
      <c r="S897" s="8"/>
      <c r="T897" s="8"/>
      <c r="U897" s="26" t="s">
        <v>225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160</v>
      </c>
      <c r="F898" s="31">
        <v>20234600064452</v>
      </c>
      <c r="G898" s="1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57</v>
      </c>
      <c r="N898" s="9" t="s">
        <v>201</v>
      </c>
      <c r="O898" s="10">
        <v>12</v>
      </c>
      <c r="P898" s="8" t="s">
        <v>6</v>
      </c>
      <c r="Q898" s="32" t="s">
        <v>31</v>
      </c>
      <c r="R898" s="32" t="s">
        <v>32</v>
      </c>
      <c r="S898" s="8"/>
      <c r="T898" s="8"/>
      <c r="U898" s="26" t="s">
        <v>225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160</v>
      </c>
      <c r="F899" s="31">
        <v>20234600089792</v>
      </c>
      <c r="G899" s="1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57</v>
      </c>
      <c r="N899" s="9" t="s">
        <v>201</v>
      </c>
      <c r="O899" s="10">
        <v>12</v>
      </c>
      <c r="P899" s="8" t="s">
        <v>6</v>
      </c>
      <c r="Q899" s="32" t="s">
        <v>31</v>
      </c>
      <c r="R899" s="32" t="s">
        <v>32</v>
      </c>
      <c r="S899" s="8"/>
      <c r="T899" s="8"/>
      <c r="U899" s="26" t="s">
        <v>225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160</v>
      </c>
      <c r="E900" s="9" t="s">
        <v>160</v>
      </c>
      <c r="F900" s="31">
        <v>20234600065062</v>
      </c>
      <c r="G900" s="1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57</v>
      </c>
      <c r="N900" s="9" t="s">
        <v>201</v>
      </c>
      <c r="O900" s="10">
        <v>12</v>
      </c>
      <c r="P900" s="8" t="s">
        <v>6</v>
      </c>
      <c r="Q900" s="32" t="s">
        <v>31</v>
      </c>
      <c r="R900" s="32" t="s">
        <v>234</v>
      </c>
      <c r="S900" s="8"/>
      <c r="T900" s="8"/>
      <c r="U900" s="26" t="s">
        <v>225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160</v>
      </c>
      <c r="F901" s="31">
        <v>20234600064332</v>
      </c>
      <c r="G901" s="1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204</v>
      </c>
      <c r="N901" s="9" t="s">
        <v>201</v>
      </c>
      <c r="O901" s="10">
        <v>12</v>
      </c>
      <c r="P901" s="8" t="s">
        <v>6</v>
      </c>
      <c r="Q901" s="32" t="s">
        <v>31</v>
      </c>
      <c r="R901" s="32" t="s">
        <v>32</v>
      </c>
      <c r="S901" s="8"/>
      <c r="T901" s="8"/>
      <c r="U901" s="26" t="s">
        <v>225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160</v>
      </c>
      <c r="E902" s="9" t="s">
        <v>160</v>
      </c>
      <c r="F902" s="31">
        <v>20234600093622</v>
      </c>
      <c r="G902" s="1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57</v>
      </c>
      <c r="N902" s="9" t="s">
        <v>201</v>
      </c>
      <c r="O902" s="10">
        <v>12</v>
      </c>
      <c r="P902" s="8" t="s">
        <v>6</v>
      </c>
      <c r="Q902" s="32" t="s">
        <v>31</v>
      </c>
      <c r="R902" s="32" t="s">
        <v>234</v>
      </c>
      <c r="S902" s="8"/>
      <c r="T902" s="8"/>
      <c r="U902" s="26" t="s">
        <v>225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160</v>
      </c>
      <c r="E903" s="9" t="s">
        <v>160</v>
      </c>
      <c r="F903" s="31">
        <v>20234600090272</v>
      </c>
      <c r="G903" s="1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57</v>
      </c>
      <c r="N903" s="9" t="s">
        <v>201</v>
      </c>
      <c r="O903" s="10">
        <v>11</v>
      </c>
      <c r="P903" s="8" t="s">
        <v>6</v>
      </c>
      <c r="Q903" s="29" t="s">
        <v>224</v>
      </c>
      <c r="R903" s="29" t="s">
        <v>226</v>
      </c>
      <c r="S903" s="8"/>
      <c r="T903" s="8"/>
      <c r="U903" s="26" t="s">
        <v>225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160</v>
      </c>
      <c r="E904" s="9" t="s">
        <v>160</v>
      </c>
      <c r="F904" s="31">
        <v>20234600081022</v>
      </c>
      <c r="G904" s="1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57</v>
      </c>
      <c r="N904" s="9" t="s">
        <v>201</v>
      </c>
      <c r="O904" s="10">
        <v>11</v>
      </c>
      <c r="P904" s="8" t="s">
        <v>6</v>
      </c>
      <c r="Q904" s="32" t="s">
        <v>31</v>
      </c>
      <c r="R904" s="32" t="s">
        <v>234</v>
      </c>
      <c r="S904" s="8"/>
      <c r="T904" s="8"/>
      <c r="U904" s="26" t="s">
        <v>225</v>
      </c>
    </row>
    <row r="905" spans="1:21" ht="15.75" x14ac:dyDescent="0.25">
      <c r="A905" s="30">
        <v>44943</v>
      </c>
      <c r="B905" s="25">
        <v>115152023</v>
      </c>
      <c r="C905" s="9">
        <v>44939</v>
      </c>
      <c r="D905" s="9" t="s">
        <v>160</v>
      </c>
      <c r="E905" s="9" t="s">
        <v>160</v>
      </c>
      <c r="F905" s="31">
        <v>20234600083402</v>
      </c>
      <c r="G905" s="1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57</v>
      </c>
      <c r="N905" s="9" t="s">
        <v>201</v>
      </c>
      <c r="O905" s="10">
        <v>11</v>
      </c>
      <c r="P905" s="8" t="s">
        <v>6</v>
      </c>
      <c r="Q905" s="32" t="s">
        <v>31</v>
      </c>
      <c r="R905" s="32" t="s">
        <v>235</v>
      </c>
      <c r="S905" s="25"/>
      <c r="T905" s="25"/>
      <c r="U905" s="26" t="s">
        <v>225</v>
      </c>
    </row>
    <row r="906" spans="1:21" ht="15.75" x14ac:dyDescent="0.25">
      <c r="A906" s="30">
        <v>44943</v>
      </c>
      <c r="B906" s="25">
        <v>111362023</v>
      </c>
      <c r="C906" s="9">
        <v>44939</v>
      </c>
      <c r="D906" s="9" t="s">
        <v>160</v>
      </c>
      <c r="E906" s="9" t="s">
        <v>160</v>
      </c>
      <c r="F906" s="31">
        <v>20234600075862</v>
      </c>
      <c r="G906" s="1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57</v>
      </c>
      <c r="N906" s="9" t="s">
        <v>201</v>
      </c>
      <c r="O906" s="10">
        <v>11</v>
      </c>
      <c r="P906" s="8" t="s">
        <v>6</v>
      </c>
      <c r="Q906" s="32" t="s">
        <v>31</v>
      </c>
      <c r="R906" s="32" t="s">
        <v>235</v>
      </c>
      <c r="S906" s="25"/>
      <c r="T906" s="25"/>
      <c r="U906" s="26" t="s">
        <v>225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160</v>
      </c>
      <c r="F907" s="31">
        <v>20234600079562</v>
      </c>
      <c r="G907" s="1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204</v>
      </c>
      <c r="N907" s="9" t="s">
        <v>201</v>
      </c>
      <c r="O907" s="10">
        <v>11</v>
      </c>
      <c r="P907" s="8" t="s">
        <v>6</v>
      </c>
      <c r="Q907" s="32" t="s">
        <v>31</v>
      </c>
      <c r="R907" s="32" t="s">
        <v>32</v>
      </c>
      <c r="S907" s="8"/>
      <c r="T907" s="8"/>
      <c r="U907" s="26" t="s">
        <v>225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160</v>
      </c>
      <c r="F908" s="31">
        <v>20234600108412</v>
      </c>
      <c r="G908" s="1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204</v>
      </c>
      <c r="N908" s="9" t="s">
        <v>201</v>
      </c>
      <c r="O908" s="10">
        <v>11</v>
      </c>
      <c r="P908" s="8" t="s">
        <v>6</v>
      </c>
      <c r="Q908" s="32" t="s">
        <v>31</v>
      </c>
      <c r="R908" s="32" t="s">
        <v>32</v>
      </c>
      <c r="S908" s="8"/>
      <c r="T908" s="8"/>
      <c r="U908" s="26" t="s">
        <v>225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160</v>
      </c>
      <c r="F909" s="31">
        <v>20234600106542</v>
      </c>
      <c r="G909" s="1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57</v>
      </c>
      <c r="N909" s="9" t="s">
        <v>201</v>
      </c>
      <c r="O909" s="10">
        <v>10</v>
      </c>
      <c r="P909" s="8" t="s">
        <v>6</v>
      </c>
      <c r="Q909" s="32" t="s">
        <v>31</v>
      </c>
      <c r="R909" s="32" t="s">
        <v>234</v>
      </c>
      <c r="S909" s="8"/>
      <c r="T909" s="8"/>
      <c r="U909" s="26" t="s">
        <v>225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160</v>
      </c>
      <c r="F910" s="31">
        <v>20234600106372</v>
      </c>
      <c r="G910" s="1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57</v>
      </c>
      <c r="N910" s="9" t="s">
        <v>201</v>
      </c>
      <c r="O910" s="10">
        <v>10</v>
      </c>
      <c r="P910" s="8" t="s">
        <v>6</v>
      </c>
      <c r="Q910" s="32" t="s">
        <v>31</v>
      </c>
      <c r="R910" s="32" t="s">
        <v>235</v>
      </c>
      <c r="S910" s="8"/>
      <c r="T910" s="8"/>
      <c r="U910" s="26" t="s">
        <v>225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160</v>
      </c>
      <c r="F911" s="31">
        <v>20234600107152</v>
      </c>
      <c r="G911" s="1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57</v>
      </c>
      <c r="N911" s="9" t="s">
        <v>201</v>
      </c>
      <c r="O911" s="10">
        <v>10</v>
      </c>
      <c r="P911" s="8" t="s">
        <v>6</v>
      </c>
      <c r="Q911" s="32" t="s">
        <v>31</v>
      </c>
      <c r="R911" s="32" t="s">
        <v>32</v>
      </c>
      <c r="S911" s="8"/>
      <c r="T911" s="8"/>
      <c r="U911" s="26" t="s">
        <v>225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160</v>
      </c>
      <c r="E912" s="9" t="s">
        <v>160</v>
      </c>
      <c r="F912" s="31">
        <v>20234600123602</v>
      </c>
      <c r="G912" s="1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57</v>
      </c>
      <c r="N912" s="9" t="s">
        <v>201</v>
      </c>
      <c r="O912" s="10">
        <v>10</v>
      </c>
      <c r="P912" s="8" t="s">
        <v>6</v>
      </c>
      <c r="Q912" s="32" t="s">
        <v>31</v>
      </c>
      <c r="R912" s="32" t="s">
        <v>235</v>
      </c>
      <c r="S912" s="8"/>
      <c r="T912" s="8"/>
      <c r="U912" s="26" t="s">
        <v>225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160</v>
      </c>
      <c r="E913" s="9" t="s">
        <v>160</v>
      </c>
      <c r="F913" s="31">
        <v>20234600107632</v>
      </c>
      <c r="G913" s="1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57</v>
      </c>
      <c r="N913" s="9" t="s">
        <v>201</v>
      </c>
      <c r="O913" s="10">
        <v>10</v>
      </c>
      <c r="P913" s="8" t="s">
        <v>6</v>
      </c>
      <c r="Q913" s="32" t="s">
        <v>31</v>
      </c>
      <c r="R913" s="32" t="s">
        <v>235</v>
      </c>
      <c r="S913" s="8"/>
      <c r="T913" s="8"/>
      <c r="U913" s="26" t="s">
        <v>225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160</v>
      </c>
      <c r="F914" s="31">
        <v>20234600095082</v>
      </c>
      <c r="G914" s="1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57</v>
      </c>
      <c r="N914" s="9" t="s">
        <v>201</v>
      </c>
      <c r="O914" s="10">
        <v>10</v>
      </c>
      <c r="P914" s="8" t="s">
        <v>6</v>
      </c>
      <c r="Q914" s="32" t="s">
        <v>31</v>
      </c>
      <c r="R914" s="32" t="s">
        <v>234</v>
      </c>
      <c r="S914" s="8"/>
      <c r="T914" s="8"/>
      <c r="U914" s="26" t="s">
        <v>225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160</v>
      </c>
      <c r="F915" s="31">
        <v>20234600113392</v>
      </c>
      <c r="G915" s="1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204</v>
      </c>
      <c r="N915" s="9" t="s">
        <v>201</v>
      </c>
      <c r="O915" s="10">
        <v>10</v>
      </c>
      <c r="P915" s="8" t="s">
        <v>6</v>
      </c>
      <c r="Q915" s="32" t="s">
        <v>31</v>
      </c>
      <c r="R915" s="32" t="s">
        <v>234</v>
      </c>
      <c r="S915" s="8"/>
      <c r="T915" s="8"/>
      <c r="U915" s="26" t="s">
        <v>225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160</v>
      </c>
      <c r="E916" s="9" t="s">
        <v>160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57</v>
      </c>
      <c r="N916" s="9" t="s">
        <v>201</v>
      </c>
      <c r="O916" s="10">
        <v>10</v>
      </c>
      <c r="P916" s="8" t="s">
        <v>6</v>
      </c>
      <c r="Q916" s="32" t="s">
        <v>31</v>
      </c>
      <c r="R916" s="32" t="s">
        <v>236</v>
      </c>
      <c r="S916" s="8"/>
      <c r="T916" s="8"/>
      <c r="U916" s="26" t="s">
        <v>225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160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204</v>
      </c>
      <c r="N917" s="9" t="s">
        <v>201</v>
      </c>
      <c r="O917" s="10">
        <v>10</v>
      </c>
      <c r="P917" s="8" t="s">
        <v>6</v>
      </c>
      <c r="Q917" s="32" t="s">
        <v>31</v>
      </c>
      <c r="R917" s="32" t="s">
        <v>32</v>
      </c>
      <c r="S917" s="8"/>
      <c r="T917" s="8"/>
      <c r="U917" s="26" t="s">
        <v>225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160</v>
      </c>
      <c r="F918" s="31">
        <v>20234600107272</v>
      </c>
      <c r="G918" s="1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204</v>
      </c>
      <c r="N918" s="9" t="s">
        <v>201</v>
      </c>
      <c r="O918" s="10">
        <v>10</v>
      </c>
      <c r="P918" s="8" t="s">
        <v>6</v>
      </c>
      <c r="Q918" s="32" t="s">
        <v>31</v>
      </c>
      <c r="R918" s="32" t="s">
        <v>233</v>
      </c>
      <c r="S918" s="8"/>
      <c r="T918" s="8"/>
      <c r="U918" s="26" t="s">
        <v>225</v>
      </c>
    </row>
    <row r="919" spans="1:21" ht="15.75" x14ac:dyDescent="0.25">
      <c r="A919" s="7">
        <v>44950</v>
      </c>
      <c r="B919" s="8">
        <v>202902023</v>
      </c>
      <c r="C919" s="9">
        <v>44943</v>
      </c>
      <c r="D919" s="9" t="s">
        <v>160</v>
      </c>
      <c r="E919" s="9" t="s">
        <v>160</v>
      </c>
      <c r="F919" s="31">
        <v>20234600118912</v>
      </c>
      <c r="G919" s="19" t="s">
        <v>22</v>
      </c>
      <c r="H919" s="9" t="s">
        <v>72</v>
      </c>
      <c r="I919" s="9" t="s">
        <v>38</v>
      </c>
      <c r="J919" s="8" t="s">
        <v>49</v>
      </c>
      <c r="K919" s="10" t="s">
        <v>164</v>
      </c>
      <c r="L919" s="8" t="e">
        <v>#N/A</v>
      </c>
      <c r="M919" s="10" t="s">
        <v>57</v>
      </c>
      <c r="N919" s="9" t="s">
        <v>201</v>
      </c>
      <c r="O919" s="10">
        <v>9</v>
      </c>
      <c r="P919" s="8" t="s">
        <v>6</v>
      </c>
      <c r="Q919" s="32" t="s">
        <v>31</v>
      </c>
      <c r="R919" s="32" t="s">
        <v>233</v>
      </c>
      <c r="S919" s="8"/>
      <c r="T919" s="8"/>
      <c r="U919" s="26" t="s">
        <v>225</v>
      </c>
    </row>
    <row r="920" spans="1:21" ht="15.75" x14ac:dyDescent="0.25">
      <c r="A920" s="7">
        <v>44950</v>
      </c>
      <c r="B920" s="8">
        <v>197082023</v>
      </c>
      <c r="C920" s="9">
        <v>44943</v>
      </c>
      <c r="D920" s="9" t="s">
        <v>160</v>
      </c>
      <c r="E920" s="9" t="s">
        <v>160</v>
      </c>
      <c r="F920" s="31">
        <v>20234600117682</v>
      </c>
      <c r="G920" s="19" t="s">
        <v>22</v>
      </c>
      <c r="H920" s="9" t="s">
        <v>72</v>
      </c>
      <c r="I920" s="9" t="s">
        <v>38</v>
      </c>
      <c r="J920" s="8" t="s">
        <v>49</v>
      </c>
      <c r="K920" s="10" t="s">
        <v>206</v>
      </c>
      <c r="L920" s="8" t="e">
        <v>#N/A</v>
      </c>
      <c r="M920" s="10" t="s">
        <v>57</v>
      </c>
      <c r="N920" s="9" t="s">
        <v>201</v>
      </c>
      <c r="O920" s="10">
        <v>9</v>
      </c>
      <c r="P920" s="8" t="s">
        <v>6</v>
      </c>
      <c r="Q920" s="32" t="s">
        <v>31</v>
      </c>
      <c r="R920" s="32" t="s">
        <v>234</v>
      </c>
      <c r="S920" s="8"/>
      <c r="T920" s="8"/>
      <c r="U920" s="26" t="s">
        <v>225</v>
      </c>
    </row>
    <row r="921" spans="1:21" ht="15.75" x14ac:dyDescent="0.25">
      <c r="A921" s="7">
        <v>44950</v>
      </c>
      <c r="B921" s="8">
        <v>196852023</v>
      </c>
      <c r="C921" s="9">
        <v>44943</v>
      </c>
      <c r="D921" s="9" t="s">
        <v>160</v>
      </c>
      <c r="E921" s="9" t="s">
        <v>160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8" t="s">
        <v>49</v>
      </c>
      <c r="K921" s="10" t="s">
        <v>175</v>
      </c>
      <c r="L921" s="8" t="e">
        <v>#N/A</v>
      </c>
      <c r="M921" s="10" t="s">
        <v>204</v>
      </c>
      <c r="N921" s="9" t="s">
        <v>201</v>
      </c>
      <c r="O921" s="10">
        <v>9</v>
      </c>
      <c r="P921" s="8" t="s">
        <v>6</v>
      </c>
      <c r="Q921" s="32" t="s">
        <v>31</v>
      </c>
      <c r="R921" s="32" t="s">
        <v>235</v>
      </c>
      <c r="S921" s="8"/>
      <c r="T921" s="8"/>
      <c r="U921" s="26" t="s">
        <v>225</v>
      </c>
    </row>
    <row r="922" spans="1:21" ht="15.75" x14ac:dyDescent="0.25">
      <c r="A922" s="7">
        <v>44950</v>
      </c>
      <c r="B922" s="8">
        <v>187812023</v>
      </c>
      <c r="C922" s="9">
        <v>44943</v>
      </c>
      <c r="D922" s="9" t="s">
        <v>160</v>
      </c>
      <c r="E922" s="9" t="s">
        <v>160</v>
      </c>
      <c r="F922" s="31">
        <v>20234600123702</v>
      </c>
      <c r="G922" s="19" t="s">
        <v>22</v>
      </c>
      <c r="H922" s="9" t="s">
        <v>144</v>
      </c>
      <c r="I922" s="9" t="s">
        <v>47</v>
      </c>
      <c r="J922" s="8" t="s">
        <v>49</v>
      </c>
      <c r="K922" s="10" t="s">
        <v>218</v>
      </c>
      <c r="L922" s="8" t="e">
        <v>#N/A</v>
      </c>
      <c r="M922" s="10" t="s">
        <v>204</v>
      </c>
      <c r="N922" s="9" t="s">
        <v>201</v>
      </c>
      <c r="O922" s="10">
        <v>9</v>
      </c>
      <c r="P922" s="8" t="s">
        <v>6</v>
      </c>
      <c r="Q922" s="29" t="s">
        <v>224</v>
      </c>
      <c r="R922" s="29" t="s">
        <v>227</v>
      </c>
      <c r="S922" s="8"/>
      <c r="T922" s="8"/>
      <c r="U922" s="26" t="s">
        <v>225</v>
      </c>
    </row>
    <row r="923" spans="1:21" ht="15.75" x14ac:dyDescent="0.25">
      <c r="A923" s="7">
        <v>44950</v>
      </c>
      <c r="B923" s="8">
        <v>183022023</v>
      </c>
      <c r="C923" s="9">
        <v>44943</v>
      </c>
      <c r="D923" s="9" t="s">
        <v>160</v>
      </c>
      <c r="E923" s="9" t="s">
        <v>160</v>
      </c>
      <c r="F923" s="31">
        <v>20234600117252</v>
      </c>
      <c r="G923" s="19" t="s">
        <v>22</v>
      </c>
      <c r="H923" s="9" t="s">
        <v>23</v>
      </c>
      <c r="I923" s="9" t="s">
        <v>38</v>
      </c>
      <c r="J923" s="8" t="s">
        <v>49</v>
      </c>
      <c r="K923" s="10" t="s">
        <v>114</v>
      </c>
      <c r="L923" s="8" t="e">
        <v>#N/A</v>
      </c>
      <c r="M923" s="10" t="s">
        <v>57</v>
      </c>
      <c r="N923" s="9" t="s">
        <v>201</v>
      </c>
      <c r="O923" s="10">
        <v>9</v>
      </c>
      <c r="P923" s="8" t="s">
        <v>6</v>
      </c>
      <c r="Q923" s="29" t="s">
        <v>224</v>
      </c>
      <c r="R923" s="29" t="s">
        <v>228</v>
      </c>
      <c r="S923" s="8"/>
      <c r="T923" s="8"/>
      <c r="U923" s="26" t="s">
        <v>225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160</v>
      </c>
      <c r="E924" s="9" t="s">
        <v>160</v>
      </c>
      <c r="F924" s="31">
        <v>20234600141942</v>
      </c>
      <c r="G924" s="19" t="s">
        <v>22</v>
      </c>
      <c r="H924" s="9" t="s">
        <v>23</v>
      </c>
      <c r="I924" s="9" t="s">
        <v>24</v>
      </c>
      <c r="J924" s="8" t="s">
        <v>25</v>
      </c>
      <c r="K924" s="10" t="s">
        <v>219</v>
      </c>
      <c r="L924" s="8" t="e">
        <v>#N/A</v>
      </c>
      <c r="M924" s="10" t="s">
        <v>57</v>
      </c>
      <c r="N924" s="9" t="s">
        <v>201</v>
      </c>
      <c r="O924" s="10">
        <v>9</v>
      </c>
      <c r="P924" s="8" t="s">
        <v>6</v>
      </c>
      <c r="Q924" s="29" t="s">
        <v>224</v>
      </c>
      <c r="R924" s="29" t="s">
        <v>224</v>
      </c>
      <c r="S924" s="8"/>
      <c r="T924" s="8"/>
      <c r="U924" s="26" t="s">
        <v>225</v>
      </c>
    </row>
    <row r="925" spans="1:21" ht="15.75" x14ac:dyDescent="0.25">
      <c r="A925" s="30">
        <v>44950</v>
      </c>
      <c r="B925" s="25">
        <v>231382023</v>
      </c>
      <c r="C925" s="9">
        <v>44944</v>
      </c>
      <c r="D925" s="9" t="s">
        <v>160</v>
      </c>
      <c r="E925" s="9" t="s">
        <v>160</v>
      </c>
      <c r="F925" s="31">
        <v>20234600139542</v>
      </c>
      <c r="G925" s="1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57</v>
      </c>
      <c r="N925" s="9" t="s">
        <v>201</v>
      </c>
      <c r="O925" s="10">
        <v>8</v>
      </c>
      <c r="P925" s="8" t="s">
        <v>6</v>
      </c>
      <c r="Q925" s="29" t="s">
        <v>224</v>
      </c>
      <c r="R925" s="29" t="s">
        <v>224</v>
      </c>
      <c r="S925" s="25"/>
      <c r="T925" s="25"/>
      <c r="U925" s="26" t="s">
        <v>225</v>
      </c>
    </row>
    <row r="926" spans="1:21" ht="15.75" x14ac:dyDescent="0.25">
      <c r="A926" s="7">
        <v>44950</v>
      </c>
      <c r="B926" s="8">
        <v>247672023</v>
      </c>
      <c r="C926" s="9">
        <v>44945</v>
      </c>
      <c r="D926" s="9" t="s">
        <v>160</v>
      </c>
      <c r="E926" s="9" t="s">
        <v>160</v>
      </c>
      <c r="F926" s="31">
        <v>20234600149632</v>
      </c>
      <c r="G926" s="19" t="s">
        <v>22</v>
      </c>
      <c r="H926" s="9" t="s">
        <v>72</v>
      </c>
      <c r="I926" s="9" t="s">
        <v>38</v>
      </c>
      <c r="J926" s="8" t="s">
        <v>49</v>
      </c>
      <c r="K926" s="10" t="s">
        <v>175</v>
      </c>
      <c r="L926" s="8" t="e">
        <v>#N/A</v>
      </c>
      <c r="M926" s="10" t="s">
        <v>204</v>
      </c>
      <c r="N926" s="9" t="s">
        <v>201</v>
      </c>
      <c r="O926" s="10">
        <v>7</v>
      </c>
      <c r="P926" s="8" t="s">
        <v>6</v>
      </c>
      <c r="Q926" s="32" t="s">
        <v>31</v>
      </c>
      <c r="R926" s="32" t="s">
        <v>32</v>
      </c>
      <c r="S926" s="8"/>
      <c r="T926" s="8"/>
      <c r="U926" s="26" t="s">
        <v>225</v>
      </c>
    </row>
    <row r="927" spans="1:21" ht="15.75" x14ac:dyDescent="0.25">
      <c r="A927" s="7">
        <v>44950</v>
      </c>
      <c r="B927" s="8">
        <v>243782023</v>
      </c>
      <c r="C927" s="9">
        <v>44945</v>
      </c>
      <c r="D927" s="9" t="s">
        <v>160</v>
      </c>
      <c r="E927" s="9" t="s">
        <v>160</v>
      </c>
      <c r="F927" s="31">
        <v>20234600149562</v>
      </c>
      <c r="G927" s="19" t="s">
        <v>22</v>
      </c>
      <c r="H927" s="9" t="s">
        <v>72</v>
      </c>
      <c r="I927" s="9" t="s">
        <v>38</v>
      </c>
      <c r="J927" s="8" t="s">
        <v>49</v>
      </c>
      <c r="K927" s="10" t="s">
        <v>164</v>
      </c>
      <c r="L927" s="8" t="e">
        <v>#N/A</v>
      </c>
      <c r="M927" s="10" t="s">
        <v>57</v>
      </c>
      <c r="N927" s="9" t="s">
        <v>201</v>
      </c>
      <c r="O927" s="10">
        <v>7</v>
      </c>
      <c r="P927" s="8" t="s">
        <v>6</v>
      </c>
      <c r="Q927" s="32" t="s">
        <v>31</v>
      </c>
      <c r="R927" s="32" t="s">
        <v>235</v>
      </c>
      <c r="S927" s="8"/>
      <c r="T927" s="8"/>
      <c r="U927" s="26" t="s">
        <v>225</v>
      </c>
    </row>
    <row r="928" spans="1:21" ht="15.75" x14ac:dyDescent="0.25">
      <c r="A928" s="30">
        <v>44950</v>
      </c>
      <c r="B928" s="25">
        <v>243372023</v>
      </c>
      <c r="C928" s="9">
        <v>44945</v>
      </c>
      <c r="D928" s="9" t="s">
        <v>160</v>
      </c>
      <c r="E928" s="9" t="s">
        <v>160</v>
      </c>
      <c r="F928" s="31">
        <v>20234600164222</v>
      </c>
      <c r="G928" s="1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204</v>
      </c>
      <c r="N928" s="9" t="s">
        <v>201</v>
      </c>
      <c r="O928" s="10">
        <v>7</v>
      </c>
      <c r="P928" s="8" t="s">
        <v>6</v>
      </c>
      <c r="Q928" s="32" t="s">
        <v>31</v>
      </c>
      <c r="R928" s="32" t="s">
        <v>234</v>
      </c>
      <c r="S928" s="25"/>
      <c r="T928" s="25"/>
      <c r="U928" s="26" t="s">
        <v>225</v>
      </c>
    </row>
    <row r="929" spans="1:21" ht="15.75" x14ac:dyDescent="0.25">
      <c r="A929" s="30">
        <v>44950</v>
      </c>
      <c r="B929" s="25">
        <v>240402023</v>
      </c>
      <c r="C929" s="9">
        <v>44945</v>
      </c>
      <c r="D929" s="9" t="s">
        <v>160</v>
      </c>
      <c r="E929" s="9" t="s">
        <v>160</v>
      </c>
      <c r="F929" s="31">
        <v>20234600141792</v>
      </c>
      <c r="G929" s="19" t="s">
        <v>22</v>
      </c>
      <c r="H929" s="9" t="s">
        <v>23</v>
      </c>
      <c r="I929" s="9" t="s">
        <v>34</v>
      </c>
      <c r="J929" s="8" t="s">
        <v>25</v>
      </c>
      <c r="K929" s="10" t="s">
        <v>120</v>
      </c>
      <c r="L929" s="8" t="e">
        <v>#N/A</v>
      </c>
      <c r="M929" s="10" t="s">
        <v>57</v>
      </c>
      <c r="N929" s="9" t="s">
        <v>201</v>
      </c>
      <c r="O929" s="10">
        <v>7</v>
      </c>
      <c r="P929" s="8" t="s">
        <v>6</v>
      </c>
      <c r="Q929" s="29" t="s">
        <v>224</v>
      </c>
      <c r="R929" s="29" t="s">
        <v>229</v>
      </c>
      <c r="S929" s="25"/>
      <c r="T929" s="25"/>
      <c r="U929" s="26" t="s">
        <v>225</v>
      </c>
    </row>
    <row r="930" spans="1:21" ht="15.75" x14ac:dyDescent="0.25">
      <c r="A930" s="30">
        <v>44950</v>
      </c>
      <c r="B930" s="25">
        <v>228222023</v>
      </c>
      <c r="C930" s="9">
        <v>44945</v>
      </c>
      <c r="D930" s="9" t="s">
        <v>160</v>
      </c>
      <c r="E930" s="9" t="s">
        <v>160</v>
      </c>
      <c r="F930" s="31">
        <v>20234600148092</v>
      </c>
      <c r="G930" s="19" t="s">
        <v>22</v>
      </c>
      <c r="H930" s="9" t="s">
        <v>23</v>
      </c>
      <c r="I930" s="9" t="s">
        <v>38</v>
      </c>
      <c r="J930" s="8" t="s">
        <v>49</v>
      </c>
      <c r="K930" s="10" t="s">
        <v>206</v>
      </c>
      <c r="L930" s="8" t="e">
        <v>#N/A</v>
      </c>
      <c r="M930" s="10" t="s">
        <v>57</v>
      </c>
      <c r="N930" s="9" t="s">
        <v>201</v>
      </c>
      <c r="O930" s="10">
        <v>7</v>
      </c>
      <c r="P930" s="8" t="s">
        <v>6</v>
      </c>
      <c r="Q930" s="32" t="s">
        <v>31</v>
      </c>
      <c r="R930" s="32" t="s">
        <v>234</v>
      </c>
      <c r="S930" s="25"/>
      <c r="T930" s="25"/>
      <c r="U930" s="26" t="s">
        <v>225</v>
      </c>
    </row>
    <row r="931" spans="1:21" ht="15.75" x14ac:dyDescent="0.25">
      <c r="A931" s="7">
        <v>44950</v>
      </c>
      <c r="B931" s="8">
        <v>225752023</v>
      </c>
      <c r="C931" s="9">
        <v>44945</v>
      </c>
      <c r="D931" s="9" t="s">
        <v>160</v>
      </c>
      <c r="E931" s="9" t="s">
        <v>160</v>
      </c>
      <c r="F931" s="31">
        <v>20234600159922</v>
      </c>
      <c r="G931" s="19" t="s">
        <v>22</v>
      </c>
      <c r="H931" s="9" t="s">
        <v>23</v>
      </c>
      <c r="I931" s="9" t="s">
        <v>38</v>
      </c>
      <c r="J931" s="8" t="s">
        <v>49</v>
      </c>
      <c r="K931" s="10" t="s">
        <v>164</v>
      </c>
      <c r="L931" s="8" t="e">
        <v>#N/A</v>
      </c>
      <c r="M931" s="10" t="s">
        <v>57</v>
      </c>
      <c r="N931" s="9" t="s">
        <v>201</v>
      </c>
      <c r="O931" s="10">
        <v>7</v>
      </c>
      <c r="P931" s="8" t="s">
        <v>6</v>
      </c>
      <c r="Q931" s="32" t="s">
        <v>31</v>
      </c>
      <c r="R931" s="32" t="s">
        <v>234</v>
      </c>
      <c r="S931" s="8"/>
      <c r="T931" s="8"/>
      <c r="U931" s="26" t="s">
        <v>225</v>
      </c>
    </row>
    <row r="932" spans="1:21" ht="15.75" x14ac:dyDescent="0.25">
      <c r="A932" s="30">
        <v>44950</v>
      </c>
      <c r="B932" s="25">
        <v>262892023</v>
      </c>
      <c r="C932" s="9">
        <v>44946</v>
      </c>
      <c r="D932" s="9" t="s">
        <v>160</v>
      </c>
      <c r="E932" s="9" t="s">
        <v>160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8" t="s">
        <v>49</v>
      </c>
      <c r="K932" s="10" t="s">
        <v>230</v>
      </c>
      <c r="L932" s="8" t="e">
        <v>#N/A</v>
      </c>
      <c r="M932" s="10" t="s">
        <v>57</v>
      </c>
      <c r="N932" s="9" t="s">
        <v>201</v>
      </c>
      <c r="O932" s="10">
        <v>6</v>
      </c>
      <c r="P932" s="8" t="s">
        <v>6</v>
      </c>
      <c r="Q932" s="29" t="s">
        <v>224</v>
      </c>
      <c r="R932" s="29" t="s">
        <v>224</v>
      </c>
      <c r="S932" s="25"/>
      <c r="T932" s="25"/>
      <c r="U932" s="26" t="s">
        <v>225</v>
      </c>
    </row>
    <row r="933" spans="1:21" ht="15.75" x14ac:dyDescent="0.25">
      <c r="A933" s="23">
        <v>44950</v>
      </c>
      <c r="B933" s="24">
        <v>217462023</v>
      </c>
      <c r="C933" s="9">
        <v>44946</v>
      </c>
      <c r="D933" s="9" t="s">
        <v>160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8" t="s">
        <v>126</v>
      </c>
      <c r="K933" s="10" t="s">
        <v>231</v>
      </c>
      <c r="L933" s="8" t="e">
        <v>#N/A</v>
      </c>
      <c r="M933" s="10" t="s">
        <v>183</v>
      </c>
      <c r="N933" s="9" t="s">
        <v>201</v>
      </c>
      <c r="O933" s="10">
        <v>1</v>
      </c>
      <c r="P933" s="8" t="s">
        <v>30</v>
      </c>
      <c r="Q933" s="15" t="s">
        <v>31</v>
      </c>
      <c r="R933" s="15" t="s">
        <v>32</v>
      </c>
      <c r="S933" s="25"/>
      <c r="T933" s="25"/>
      <c r="U933" s="26" t="s">
        <v>33</v>
      </c>
    </row>
    <row r="934" spans="1:21" ht="15.75" x14ac:dyDescent="0.25">
      <c r="A934" s="7">
        <v>44956</v>
      </c>
      <c r="B934" s="8">
        <v>285672023</v>
      </c>
      <c r="C934" s="9">
        <v>44949</v>
      </c>
      <c r="D934" s="9" t="s">
        <v>160</v>
      </c>
      <c r="E934" s="9" t="s">
        <v>160</v>
      </c>
      <c r="F934" s="10">
        <v>20234600183282</v>
      </c>
      <c r="G934" s="19" t="s">
        <v>22</v>
      </c>
      <c r="H934" s="9" t="s">
        <v>72</v>
      </c>
      <c r="I934" s="9" t="s">
        <v>38</v>
      </c>
      <c r="J934" s="8" t="s">
        <v>49</v>
      </c>
      <c r="K934" s="10" t="s">
        <v>128</v>
      </c>
      <c r="L934" s="8" t="e">
        <v>#N/A</v>
      </c>
      <c r="M934" s="10" t="s">
        <v>57</v>
      </c>
      <c r="N934" s="9" t="s">
        <v>201</v>
      </c>
      <c r="O934" s="10">
        <v>5</v>
      </c>
      <c r="P934" s="8" t="s">
        <v>6</v>
      </c>
      <c r="Q934" s="29" t="s">
        <v>224</v>
      </c>
      <c r="R934" s="29" t="s">
        <v>224</v>
      </c>
      <c r="S934" s="8"/>
      <c r="T934" s="8"/>
      <c r="U934" s="26" t="s">
        <v>225</v>
      </c>
    </row>
    <row r="935" spans="1:21" ht="15.75" x14ac:dyDescent="0.25">
      <c r="A935" s="7">
        <v>44956</v>
      </c>
      <c r="B935" s="8">
        <v>329362023</v>
      </c>
      <c r="C935" s="9">
        <v>44950</v>
      </c>
      <c r="D935" s="9" t="s">
        <v>160</v>
      </c>
      <c r="E935" s="9" t="s">
        <v>160</v>
      </c>
      <c r="F935" s="10">
        <v>20234600222782</v>
      </c>
      <c r="G935" s="19" t="s">
        <v>22</v>
      </c>
      <c r="H935" s="9" t="s">
        <v>144</v>
      </c>
      <c r="I935" s="9" t="s">
        <v>38</v>
      </c>
      <c r="J935" s="8" t="s">
        <v>49</v>
      </c>
      <c r="K935" s="10" t="s">
        <v>206</v>
      </c>
      <c r="L935" s="8" t="e">
        <v>#N/A</v>
      </c>
      <c r="M935" s="10" t="s">
        <v>183</v>
      </c>
      <c r="N935" s="9" t="s">
        <v>201</v>
      </c>
      <c r="O935" s="10">
        <v>4</v>
      </c>
      <c r="P935" s="8" t="s">
        <v>6</v>
      </c>
      <c r="Q935" s="32" t="s">
        <v>31</v>
      </c>
      <c r="R935" s="32" t="s">
        <v>235</v>
      </c>
      <c r="S935" s="8"/>
      <c r="T935" s="8"/>
      <c r="U935" s="26" t="s">
        <v>225</v>
      </c>
    </row>
    <row r="936" spans="1:21" ht="15.75" x14ac:dyDescent="0.25">
      <c r="A936" s="7">
        <v>44956</v>
      </c>
      <c r="B936" s="8">
        <v>317222023</v>
      </c>
      <c r="C936" s="9">
        <v>44950</v>
      </c>
      <c r="D936" s="9" t="s">
        <v>160</v>
      </c>
      <c r="E936" s="9" t="s">
        <v>160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8" t="s">
        <v>49</v>
      </c>
      <c r="K936" s="10" t="s">
        <v>164</v>
      </c>
      <c r="L936" s="8" t="e">
        <v>#N/A</v>
      </c>
      <c r="M936" s="10" t="s">
        <v>57</v>
      </c>
      <c r="N936" s="9" t="s">
        <v>201</v>
      </c>
      <c r="O936" s="10">
        <v>4</v>
      </c>
      <c r="P936" s="8" t="s">
        <v>6</v>
      </c>
      <c r="Q936" s="32" t="s">
        <v>31</v>
      </c>
      <c r="R936" s="32" t="s">
        <v>234</v>
      </c>
      <c r="S936" s="8"/>
      <c r="T936" s="8"/>
      <c r="U936" s="26" t="s">
        <v>225</v>
      </c>
    </row>
    <row r="937" spans="1:21" ht="15.75" x14ac:dyDescent="0.25">
      <c r="A937" s="30">
        <v>44956</v>
      </c>
      <c r="B937" s="25">
        <v>307572023</v>
      </c>
      <c r="C937" s="9">
        <v>44950</v>
      </c>
      <c r="D937" s="9" t="s">
        <v>160</v>
      </c>
      <c r="E937" s="9" t="s">
        <v>160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8" t="s">
        <v>49</v>
      </c>
      <c r="K937" s="10" t="s">
        <v>232</v>
      </c>
      <c r="L937" s="8" t="e">
        <v>#N/A</v>
      </c>
      <c r="M937" s="10" t="s">
        <v>57</v>
      </c>
      <c r="N937" s="9" t="s">
        <v>201</v>
      </c>
      <c r="O937" s="10">
        <v>4</v>
      </c>
      <c r="P937" s="8" t="s">
        <v>6</v>
      </c>
      <c r="Q937" s="29" t="s">
        <v>224</v>
      </c>
      <c r="R937" s="29" t="s">
        <v>224</v>
      </c>
      <c r="S937" s="25"/>
      <c r="T937" s="25"/>
      <c r="U937" s="26" t="s">
        <v>225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C817:N817 C815:D816 C818:D933 N890:U890 N892:O932 F908:I932 L888 L890 L892:L932 P891:U933 C677:I680 F681:I682 J680:U682 F933:O933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C934:U937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2">
    <cfRule type="expression" dxfId="238" priority="160">
      <formula>$U2="GESTIONADO"</formula>
    </cfRule>
  </conditionalFormatting>
  <conditionalFormatting sqref="A388:B391">
    <cfRule type="expression" dxfId="237" priority="159">
      <formula>$U388="GESTIONADO"</formula>
    </cfRule>
  </conditionalFormatting>
  <conditionalFormatting sqref="A388:B391">
    <cfRule type="expression" dxfId="236" priority="158">
      <formula>$U388="GESTIONADO"</formula>
    </cfRule>
  </conditionalFormatting>
  <conditionalFormatting sqref="A388:B391">
    <cfRule type="expression" dxfId="235" priority="157">
      <formula>$U388="GESTIONADO"</formula>
    </cfRule>
  </conditionalFormatting>
  <conditionalFormatting sqref="A388:B391">
    <cfRule type="expression" dxfId="234" priority="156">
      <formula>$U388="GESTIONADO"</formula>
    </cfRule>
  </conditionalFormatting>
  <conditionalFormatting sqref="A388:B391">
    <cfRule type="expression" dxfId="233" priority="155">
      <formula>$U388="GESTIONADO"</formula>
    </cfRule>
  </conditionalFormatting>
  <conditionalFormatting sqref="A392:B397">
    <cfRule type="expression" dxfId="232" priority="154">
      <formula>$U392="GESTIONADO"</formula>
    </cfRule>
  </conditionalFormatting>
  <conditionalFormatting sqref="A392:B397">
    <cfRule type="expression" dxfId="231" priority="153">
      <formula>$U392="GESTIONADO"</formula>
    </cfRule>
  </conditionalFormatting>
  <conditionalFormatting sqref="A392:B397">
    <cfRule type="expression" dxfId="230" priority="152">
      <formula>$U392="GESTIONADO"</formula>
    </cfRule>
  </conditionalFormatting>
  <conditionalFormatting sqref="A392:B397">
    <cfRule type="expression" dxfId="229" priority="151">
      <formula>$U392="GESTIONADO"</formula>
    </cfRule>
  </conditionalFormatting>
  <conditionalFormatting sqref="A392:B397">
    <cfRule type="expression" dxfId="228" priority="150">
      <formula>$U392="GESTIONADO"</formula>
    </cfRule>
  </conditionalFormatting>
  <conditionalFormatting sqref="A392:B397">
    <cfRule type="expression" dxfId="227" priority="149">
      <formula>$U392="GESTIONADO"</formula>
    </cfRule>
  </conditionalFormatting>
  <conditionalFormatting sqref="A398:B401">
    <cfRule type="expression" dxfId="226" priority="148">
      <formula>$U398="GESTIONADO"</formula>
    </cfRule>
  </conditionalFormatting>
  <conditionalFormatting sqref="A398:B401">
    <cfRule type="expression" dxfId="225" priority="147">
      <formula>$U398="GESTIONADO"</formula>
    </cfRule>
  </conditionalFormatting>
  <conditionalFormatting sqref="A398:B401">
    <cfRule type="expression" dxfId="224" priority="146">
      <formula>$U398="GESTIONADO"</formula>
    </cfRule>
  </conditionalFormatting>
  <conditionalFormatting sqref="A398:B401">
    <cfRule type="expression" dxfId="223" priority="145">
      <formula>$U398="GESTIONADO"</formula>
    </cfRule>
  </conditionalFormatting>
  <conditionalFormatting sqref="A398:B401">
    <cfRule type="expression" dxfId="222" priority="144">
      <formula>$U398="GESTIONADO"</formula>
    </cfRule>
  </conditionalFormatting>
  <conditionalFormatting sqref="A398:B401">
    <cfRule type="expression" dxfId="221" priority="143">
      <formula>$U398="GESTIONADO"</formula>
    </cfRule>
  </conditionalFormatting>
  <conditionalFormatting sqref="A398:B401">
    <cfRule type="expression" dxfId="220" priority="142">
      <formula>$U398="GESTIONADO"</formula>
    </cfRule>
  </conditionalFormatting>
  <conditionalFormatting sqref="A402:B408">
    <cfRule type="expression" dxfId="219" priority="141">
      <formula>$U402="GESTIONADO"</formula>
    </cfRule>
  </conditionalFormatting>
  <conditionalFormatting sqref="A402:B408">
    <cfRule type="expression" dxfId="218" priority="140">
      <formula>$U402="GESTIONADO"</formula>
    </cfRule>
  </conditionalFormatting>
  <conditionalFormatting sqref="A402:B408">
    <cfRule type="expression" dxfId="217" priority="139">
      <formula>$U402="GESTIONADO"</formula>
    </cfRule>
  </conditionalFormatting>
  <conditionalFormatting sqref="A402:B408">
    <cfRule type="expression" dxfId="216" priority="138">
      <formula>$U402="GESTIONADO"</formula>
    </cfRule>
  </conditionalFormatting>
  <conditionalFormatting sqref="A402:B408">
    <cfRule type="expression" dxfId="215" priority="137">
      <formula>$U402="GESTIONADO"</formula>
    </cfRule>
  </conditionalFormatting>
  <conditionalFormatting sqref="A402:B408">
    <cfRule type="expression" dxfId="214" priority="136">
      <formula>$U402="GESTIONADO"</formula>
    </cfRule>
  </conditionalFormatting>
  <conditionalFormatting sqref="A402:B408">
    <cfRule type="expression" dxfId="213" priority="135">
      <formula>$U402="GESTIONADO"</formula>
    </cfRule>
  </conditionalFormatting>
  <conditionalFormatting sqref="A402:B408">
    <cfRule type="expression" dxfId="212" priority="134">
      <formula>$U402="GESTIONADO"</formula>
    </cfRule>
  </conditionalFormatting>
  <conditionalFormatting sqref="B409">
    <cfRule type="expression" dxfId="211" priority="133">
      <formula>$U409="GESTIONADO"</formula>
    </cfRule>
  </conditionalFormatting>
  <conditionalFormatting sqref="B409">
    <cfRule type="expression" dxfId="210" priority="132">
      <formula>$U409="GESTIONADO"</formula>
    </cfRule>
  </conditionalFormatting>
  <conditionalFormatting sqref="B409">
    <cfRule type="expression" dxfId="209" priority="131">
      <formula>$U409="GESTIONADO"</formula>
    </cfRule>
  </conditionalFormatting>
  <conditionalFormatting sqref="B409">
    <cfRule type="expression" dxfId="208" priority="130">
      <formula>$U409="GESTIONADO"</formula>
    </cfRule>
  </conditionalFormatting>
  <conditionalFormatting sqref="B409">
    <cfRule type="expression" dxfId="207" priority="129">
      <formula>$U409="GESTIONADO"</formula>
    </cfRule>
  </conditionalFormatting>
  <conditionalFormatting sqref="B409">
    <cfRule type="expression" dxfId="206" priority="128">
      <formula>$U409="GESTIONADO"</formula>
    </cfRule>
  </conditionalFormatting>
  <conditionalFormatting sqref="B409">
    <cfRule type="expression" dxfId="205" priority="127">
      <formula>$U409="GESTIONADO"</formula>
    </cfRule>
  </conditionalFormatting>
  <conditionalFormatting sqref="B409">
    <cfRule type="expression" dxfId="204" priority="126">
      <formula>$U409="GESTIONADO"</formula>
    </cfRule>
  </conditionalFormatting>
  <conditionalFormatting sqref="A410:B445">
    <cfRule type="expression" dxfId="203" priority="125">
      <formula>$U410="GESTIONADO"</formula>
    </cfRule>
  </conditionalFormatting>
  <conditionalFormatting sqref="A410:B445">
    <cfRule type="expression" dxfId="202" priority="124">
      <formula>$U410="GESTIONADO"</formula>
    </cfRule>
  </conditionalFormatting>
  <conditionalFormatting sqref="A410:B445">
    <cfRule type="expression" dxfId="201" priority="123">
      <formula>$U410="GESTIONADO"</formula>
    </cfRule>
  </conditionalFormatting>
  <conditionalFormatting sqref="A410:B445">
    <cfRule type="expression" dxfId="200" priority="122">
      <formula>$U410="GESTIONADO"</formula>
    </cfRule>
  </conditionalFormatting>
  <conditionalFormatting sqref="A410:B445">
    <cfRule type="expression" dxfId="199" priority="121">
      <formula>$U410="GESTIONADO"</formula>
    </cfRule>
  </conditionalFormatting>
  <conditionalFormatting sqref="A410:B445">
    <cfRule type="expression" dxfId="198" priority="120">
      <formula>$U410="GESTIONADO"</formula>
    </cfRule>
  </conditionalFormatting>
  <conditionalFormatting sqref="A410:B445">
    <cfRule type="expression" dxfId="197" priority="119">
      <formula>$U410="GESTIONADO"</formula>
    </cfRule>
  </conditionalFormatting>
  <conditionalFormatting sqref="A410:B445">
    <cfRule type="expression" dxfId="196" priority="118">
      <formula>$U410="GESTIONADO"</formula>
    </cfRule>
  </conditionalFormatting>
  <conditionalFormatting sqref="A410:B445">
    <cfRule type="expression" dxfId="195" priority="117">
      <formula>$U410="GESTIONADO"</formula>
    </cfRule>
  </conditionalFormatting>
  <conditionalFormatting sqref="A446:B473">
    <cfRule type="expression" dxfId="194" priority="116">
      <formula>$U446="GESTIONADO"</formula>
    </cfRule>
  </conditionalFormatting>
  <conditionalFormatting sqref="A446:B473">
    <cfRule type="expression" dxfId="193" priority="115">
      <formula>$U446="GESTIONADO"</formula>
    </cfRule>
  </conditionalFormatting>
  <conditionalFormatting sqref="A446:B473">
    <cfRule type="expression" dxfId="192" priority="114">
      <formula>$U446="GESTIONADO"</formula>
    </cfRule>
  </conditionalFormatting>
  <conditionalFormatting sqref="A446:B473">
    <cfRule type="expression" dxfId="191" priority="113">
      <formula>$U446="GESTIONADO"</formula>
    </cfRule>
  </conditionalFormatting>
  <conditionalFormatting sqref="A446:B473">
    <cfRule type="expression" dxfId="190" priority="112">
      <formula>$U446="GESTIONADO"</formula>
    </cfRule>
  </conditionalFormatting>
  <conditionalFormatting sqref="A446:B473">
    <cfRule type="expression" dxfId="189" priority="111">
      <formula>$U446="GESTIONADO"</formula>
    </cfRule>
  </conditionalFormatting>
  <conditionalFormatting sqref="A446:B473">
    <cfRule type="expression" dxfId="188" priority="110">
      <formula>$U446="GESTIONADO"</formula>
    </cfRule>
  </conditionalFormatting>
  <conditionalFormatting sqref="A446:B473">
    <cfRule type="expression" dxfId="187" priority="109">
      <formula>$U446="GESTIONADO"</formula>
    </cfRule>
  </conditionalFormatting>
  <conditionalFormatting sqref="A446:B473">
    <cfRule type="expression" dxfId="186" priority="108">
      <formula>$U446="GESTIONADO"</formula>
    </cfRule>
  </conditionalFormatting>
  <conditionalFormatting sqref="A474:B482">
    <cfRule type="expression" dxfId="185" priority="107">
      <formula>$U474="GESTIONADO"</formula>
    </cfRule>
  </conditionalFormatting>
  <conditionalFormatting sqref="A474:B482">
    <cfRule type="expression" dxfId="184" priority="106">
      <formula>$U474="GESTIONADO"</formula>
    </cfRule>
  </conditionalFormatting>
  <conditionalFormatting sqref="A474:B482">
    <cfRule type="expression" dxfId="183" priority="105">
      <formula>$U474="GESTIONADO"</formula>
    </cfRule>
  </conditionalFormatting>
  <conditionalFormatting sqref="A474:B482">
    <cfRule type="expression" dxfId="182" priority="104">
      <formula>$U474="GESTIONADO"</formula>
    </cfRule>
  </conditionalFormatting>
  <conditionalFormatting sqref="A474:B482">
    <cfRule type="expression" dxfId="181" priority="103">
      <formula>$U474="GESTIONADO"</formula>
    </cfRule>
  </conditionalFormatting>
  <conditionalFormatting sqref="A474:B482">
    <cfRule type="expression" dxfId="180" priority="102">
      <formula>$U474="GESTIONADO"</formula>
    </cfRule>
  </conditionalFormatting>
  <conditionalFormatting sqref="A474:B482">
    <cfRule type="expression" dxfId="179" priority="101">
      <formula>$U474="GESTIONADO"</formula>
    </cfRule>
  </conditionalFormatting>
  <conditionalFormatting sqref="A474:B482">
    <cfRule type="expression" dxfId="178" priority="100">
      <formula>$U474="GESTIONADO"</formula>
    </cfRule>
  </conditionalFormatting>
  <conditionalFormatting sqref="A474:B482">
    <cfRule type="expression" dxfId="177" priority="99">
      <formula>$U474="GESTIONADO"</formula>
    </cfRule>
  </conditionalFormatting>
  <conditionalFormatting sqref="Q481">
    <cfRule type="expression" dxfId="176" priority="98">
      <formula>$U481="GESTIONADO"</formula>
    </cfRule>
  </conditionalFormatting>
  <conditionalFormatting sqref="Q482">
    <cfRule type="expression" dxfId="175" priority="97">
      <formula>$U482="GESTIONADO"</formula>
    </cfRule>
  </conditionalFormatting>
  <conditionalFormatting sqref="D456">
    <cfRule type="expression" dxfId="174" priority="96">
      <formula>$U456="GESTIONADO"</formula>
    </cfRule>
  </conditionalFormatting>
  <conditionalFormatting sqref="O456">
    <cfRule type="expression" dxfId="173" priority="95">
      <formula>$U456="GESTIONADO"</formula>
    </cfRule>
  </conditionalFormatting>
  <conditionalFormatting sqref="F456">
    <cfRule type="expression" dxfId="172" priority="94">
      <formula>$U456="GESTIONADO"</formula>
    </cfRule>
  </conditionalFormatting>
  <conditionalFormatting sqref="E469:E474">
    <cfRule type="expression" dxfId="171" priority="93">
      <formula>$U469="GESTIONADO"</formula>
    </cfRule>
  </conditionalFormatting>
  <conditionalFormatting sqref="Q501">
    <cfRule type="expression" dxfId="170" priority="92">
      <formula>$U501="GESTIONADO"</formula>
    </cfRule>
  </conditionalFormatting>
  <conditionalFormatting sqref="Q502">
    <cfRule type="expression" dxfId="169" priority="91">
      <formula>$U502="GESTIONADO"</formula>
    </cfRule>
  </conditionalFormatting>
  <conditionalFormatting sqref="Q503">
    <cfRule type="expression" dxfId="168" priority="90">
      <formula>$U503="GESTIONADO"</formula>
    </cfRule>
  </conditionalFormatting>
  <conditionalFormatting sqref="Q504">
    <cfRule type="expression" dxfId="167" priority="89">
      <formula>$U504="GESTIONADO"</formula>
    </cfRule>
  </conditionalFormatting>
  <conditionalFormatting sqref="A521:B523">
    <cfRule type="expression" dxfId="166" priority="88">
      <formula>$U521="GESTIONADO"</formula>
    </cfRule>
  </conditionalFormatting>
  <conditionalFormatting sqref="A524:B524">
    <cfRule type="expression" dxfId="165" priority="87">
      <formula>$U524="GESTIONADO"</formula>
    </cfRule>
  </conditionalFormatting>
  <conditionalFormatting sqref="A525:B561">
    <cfRule type="expression" dxfId="164" priority="86">
      <formula>$U525="GESTIONADO"</formula>
    </cfRule>
  </conditionalFormatting>
  <conditionalFormatting sqref="A562:B564">
    <cfRule type="expression" dxfId="163" priority="85">
      <formula>$U562="GESTIONADO"</formula>
    </cfRule>
  </conditionalFormatting>
  <conditionalFormatting sqref="A565:B575">
    <cfRule type="expression" dxfId="162" priority="84">
      <formula>$U565="GESTIONADO"</formula>
    </cfRule>
  </conditionalFormatting>
  <conditionalFormatting sqref="A576:B585">
    <cfRule type="expression" dxfId="161" priority="83">
      <formula>$U576="GESTIONADO"</formula>
    </cfRule>
  </conditionalFormatting>
  <conditionalFormatting sqref="A586:B607">
    <cfRule type="expression" dxfId="160" priority="82">
      <formula>$U586="GESTIONADO"</formula>
    </cfRule>
  </conditionalFormatting>
  <conditionalFormatting sqref="A608:B612">
    <cfRule type="expression" dxfId="159" priority="81">
      <formula>$U608="GESTIONADO"</formula>
    </cfRule>
  </conditionalFormatting>
  <conditionalFormatting sqref="A613:B625">
    <cfRule type="expression" dxfId="158" priority="80">
      <formula>$U613="GESTIONADO"</formula>
    </cfRule>
  </conditionalFormatting>
  <conditionalFormatting sqref="A626:B646">
    <cfRule type="expression" dxfId="157" priority="79">
      <formula>$U626="GESTIONADO"</formula>
    </cfRule>
  </conditionalFormatting>
  <conditionalFormatting sqref="A647:B667">
    <cfRule type="expression" dxfId="156" priority="78">
      <formula>$U647="GESTIONADO"</formula>
    </cfRule>
  </conditionalFormatting>
  <conditionalFormatting sqref="F681:F691">
    <cfRule type="expression" dxfId="155" priority="77">
      <formula>$U681="GESTIONADO"</formula>
    </cfRule>
  </conditionalFormatting>
  <conditionalFormatting sqref="F675:F676">
    <cfRule type="expression" dxfId="154" priority="76">
      <formula>$U675="GESTIONADO"</formula>
    </cfRule>
  </conditionalFormatting>
  <conditionalFormatting sqref="J683:J684">
    <cfRule type="expression" dxfId="153" priority="75">
      <formula>$U683="GESTIONADO"</formula>
    </cfRule>
  </conditionalFormatting>
  <conditionalFormatting sqref="K681:K684">
    <cfRule type="expression" dxfId="152" priority="74">
      <formula>$U681="GESTIONADO"</formula>
    </cfRule>
  </conditionalFormatting>
  <conditionalFormatting sqref="L686">
    <cfRule type="expression" dxfId="151" priority="73">
      <formula>$U686="GESTIONADO"</formula>
    </cfRule>
  </conditionalFormatting>
  <conditionalFormatting sqref="M681:M684">
    <cfRule type="expression" dxfId="150" priority="72">
      <formula>$U681="GESTIONADO"</formula>
    </cfRule>
  </conditionalFormatting>
  <conditionalFormatting sqref="K675:K676">
    <cfRule type="expression" dxfId="148" priority="70">
      <formula>$U675="GESTIONADO"</formula>
    </cfRule>
  </conditionalFormatting>
  <conditionalFormatting sqref="M675:M676">
    <cfRule type="expression" dxfId="147" priority="69">
      <formula>$U675="GESTIONADO"</formula>
    </cfRule>
  </conditionalFormatting>
  <conditionalFormatting sqref="E681:E682">
    <cfRule type="expression" dxfId="146" priority="68">
      <formula>$U681="GESTIONADO"</formula>
    </cfRule>
  </conditionalFormatting>
  <conditionalFormatting sqref="J689:J697">
    <cfRule type="expression" dxfId="145" priority="67">
      <formula>$U689="GESTIONADO"</formula>
    </cfRule>
  </conditionalFormatting>
  <conditionalFormatting sqref="K689:K697">
    <cfRule type="expression" dxfId="144" priority="66">
      <formula>$U689="GESTIONADO"</formula>
    </cfRule>
  </conditionalFormatting>
  <conditionalFormatting sqref="L701">
    <cfRule type="expression" dxfId="143" priority="65">
      <formula>$U701="GESTIONADO"</formula>
    </cfRule>
  </conditionalFormatting>
  <conditionalFormatting sqref="M689:M698">
    <cfRule type="expression" dxfId="142" priority="64">
      <formula>$U689="GESTIONADO"</formula>
    </cfRule>
  </conditionalFormatting>
  <conditionalFormatting sqref="K686">
    <cfRule type="expression" dxfId="140" priority="62">
      <formula>$U686="GESTIONADO"</formula>
    </cfRule>
  </conditionalFormatting>
  <conditionalFormatting sqref="M685:M686">
    <cfRule type="expression" dxfId="139" priority="61">
      <formula>$U685="GESTIONADO"</formula>
    </cfRule>
  </conditionalFormatting>
  <conditionalFormatting sqref="E707:E708">
    <cfRule type="expression" dxfId="138" priority="60">
      <formula>$U707="GESTIONADO"</formula>
    </cfRule>
  </conditionalFormatting>
  <conditionalFormatting sqref="M699:M700">
    <cfRule type="expression" dxfId="137" priority="59">
      <formula>$U699="GESTIONADO"</formula>
    </cfRule>
  </conditionalFormatting>
  <conditionalFormatting sqref="M701">
    <cfRule type="expression" dxfId="136" priority="58">
      <formula>$U701="GESTIONADO"</formula>
    </cfRule>
  </conditionalFormatting>
  <conditionalFormatting sqref="D811">
    <cfRule type="expression" dxfId="135" priority="57">
      <formula>$U811="GESTIONADO"</formula>
    </cfRule>
  </conditionalFormatting>
  <conditionalFormatting sqref="E816">
    <cfRule type="expression" dxfId="134" priority="56">
      <formula>$U816="GESTIONADO"</formula>
    </cfRule>
  </conditionalFormatting>
  <conditionalFormatting sqref="O811">
    <cfRule type="expression" dxfId="133" priority="55">
      <formula>$U811="GESTIONADO"</formula>
    </cfRule>
  </conditionalFormatting>
  <conditionalFormatting sqref="F838:F853">
    <cfRule type="expression" dxfId="132" priority="54">
      <formula>$U838="GESTIONADO"</formula>
    </cfRule>
  </conditionalFormatting>
  <conditionalFormatting sqref="K815:K816">
    <cfRule type="expression" dxfId="130" priority="52">
      <formula>$U815="GESTIONADO"</formula>
    </cfRule>
  </conditionalFormatting>
  <conditionalFormatting sqref="L838">
    <cfRule type="expression" dxfId="129" priority="51">
      <formula>$U838="GESTIONADO"</formula>
    </cfRule>
  </conditionalFormatting>
  <conditionalFormatting sqref="M815:M816">
    <cfRule type="expression" dxfId="128" priority="50">
      <formula>$U815="GESTIONADO"</formula>
    </cfRule>
  </conditionalFormatting>
  <conditionalFormatting sqref="D810">
    <cfRule type="expression" dxfId="127" priority="49">
      <formula>$U810="GESTIONADO"</formula>
    </cfRule>
  </conditionalFormatting>
  <conditionalFormatting sqref="N837:N838">
    <cfRule type="expression" dxfId="126" priority="48">
      <formula>$U837="GESTIONADO"</formula>
    </cfRule>
  </conditionalFormatting>
  <conditionalFormatting sqref="O810">
    <cfRule type="expression" dxfId="125" priority="47">
      <formula>$U810="GESTIONADO"</formula>
    </cfRule>
  </conditionalFormatting>
  <conditionalFormatting sqref="F854:F879">
    <cfRule type="expression" dxfId="124" priority="46">
      <formula>$U854="GESTIONADO"</formula>
    </cfRule>
  </conditionalFormatting>
  <conditionalFormatting sqref="K858">
    <cfRule type="expression" dxfId="122" priority="44">
      <formula>$U858="GESTIONADO"</formula>
    </cfRule>
  </conditionalFormatting>
  <conditionalFormatting sqref="M858">
    <cfRule type="expression" dxfId="121" priority="43">
      <formula>$U858="GESTIONADO"</formula>
    </cfRule>
  </conditionalFormatting>
  <conditionalFormatting sqref="E870">
    <cfRule type="expression" dxfId="120" priority="42">
      <formula>$U870="GESTIONADO"</formula>
    </cfRule>
  </conditionalFormatting>
  <conditionalFormatting sqref="O850:O851">
    <cfRule type="expression" dxfId="119" priority="41">
      <formula>$U850="GESTIONADO"</formula>
    </cfRule>
  </conditionalFormatting>
  <conditionalFormatting sqref="F880:F886">
    <cfRule type="expression" dxfId="118" priority="40">
      <formula>$U880="GESTIONADO"</formula>
    </cfRule>
  </conditionalFormatting>
  <conditionalFormatting sqref="J870:J874">
    <cfRule type="expression" dxfId="117" priority="39">
      <formula>$U870="GESTIONADO"</formula>
    </cfRule>
  </conditionalFormatting>
  <conditionalFormatting sqref="K870:K874">
    <cfRule type="expression" dxfId="116" priority="38">
      <formula>$U870="GESTIONADO"</formula>
    </cfRule>
  </conditionalFormatting>
  <conditionalFormatting sqref="M870:M874">
    <cfRule type="expression" dxfId="115" priority="37">
      <formula>$U870="GESTIONADO"</formula>
    </cfRule>
  </conditionalFormatting>
  <conditionalFormatting sqref="K865">
    <cfRule type="expression" dxfId="113" priority="35">
      <formula>$U865="GESTIONADO"</formula>
    </cfRule>
  </conditionalFormatting>
  <conditionalFormatting sqref="M865">
    <cfRule type="expression" dxfId="112" priority="34">
      <formula>$U865="GESTIONADO"</formula>
    </cfRule>
  </conditionalFormatting>
  <conditionalFormatting sqref="E877:E878">
    <cfRule type="expression" dxfId="111" priority="33">
      <formula>$U877="GESTIONADO"</formula>
    </cfRule>
  </conditionalFormatting>
  <conditionalFormatting sqref="E871:E874">
    <cfRule type="expression" dxfId="110" priority="32">
      <formula>$U871="GESTIONADO"</formula>
    </cfRule>
  </conditionalFormatting>
  <conditionalFormatting sqref="P879:P880">
    <cfRule type="expression" dxfId="109" priority="31">
      <formula>$U879="GESTIONADO"</formula>
    </cfRule>
  </conditionalFormatting>
  <conditionalFormatting sqref="N888:N891">
    <cfRule type="expression" dxfId="108" priority="30">
      <formula>$U888="GESTIONADO"</formula>
    </cfRule>
  </conditionalFormatting>
  <conditionalFormatting sqref="N882:N886">
    <cfRule type="expression" dxfId="107" priority="29">
      <formula>$U882="GESTIONADO"</formula>
    </cfRule>
  </conditionalFormatting>
  <conditionalFormatting sqref="O856">
    <cfRule type="expression" dxfId="106" priority="28">
      <formula>$U856="GESTIONADO"</formula>
    </cfRule>
  </conditionalFormatting>
  <conditionalFormatting sqref="F890:F891">
    <cfRule type="expression" dxfId="105" priority="27">
      <formula>$U890="GESTIONADO"</formula>
    </cfRule>
  </conditionalFormatting>
  <conditionalFormatting sqref="J891">
    <cfRule type="expression" dxfId="104" priority="26">
      <formula>$U891="GESTIONADO"</formula>
    </cfRule>
  </conditionalFormatting>
  <conditionalFormatting sqref="K889:K891">
    <cfRule type="expression" dxfId="103" priority="25">
      <formula>$U889="GESTIONADO"</formula>
    </cfRule>
  </conditionalFormatting>
  <conditionalFormatting sqref="M889:M891">
    <cfRule type="expression" dxfId="102" priority="24">
      <formula>$U889="GESTIONADO"</formula>
    </cfRule>
  </conditionalFormatting>
  <conditionalFormatting sqref="K882:K886">
    <cfRule type="expression" dxfId="100" priority="22">
      <formula>$U882="GESTIONADO"</formula>
    </cfRule>
  </conditionalFormatting>
  <conditionalFormatting sqref="M882:M886">
    <cfRule type="expression" dxfId="99" priority="21">
      <formula>$U882="GESTIONADO"</formula>
    </cfRule>
  </conditionalFormatting>
  <conditionalFormatting sqref="E889">
    <cfRule type="expression" dxfId="98" priority="20">
      <formula>$U889="GESTIONADO"</formula>
    </cfRule>
  </conditionalFormatting>
  <conditionalFormatting sqref="E890:E891">
    <cfRule type="expression" dxfId="97" priority="19">
      <formula>$U890="GESTIONADO"</formula>
    </cfRule>
  </conditionalFormatting>
  <conditionalFormatting sqref="N881">
    <cfRule type="expression" dxfId="96" priority="18">
      <formula>$U881="GESTIONADO"</formula>
    </cfRule>
  </conditionalFormatting>
  <conditionalFormatting sqref="F892:F906">
    <cfRule type="expression" dxfId="95" priority="17">
      <formula>$U892="GESTIONADO"</formula>
    </cfRule>
  </conditionalFormatting>
  <conditionalFormatting sqref="J891">
    <cfRule type="expression" dxfId="94" priority="16">
      <formula>$U891="GESTIONADO"</formula>
    </cfRule>
  </conditionalFormatting>
  <conditionalFormatting sqref="K890:K892">
    <cfRule type="expression" dxfId="93" priority="15">
      <formula>$U890="GESTIONADO"</formula>
    </cfRule>
  </conditionalFormatting>
  <conditionalFormatting sqref="M890:M892">
    <cfRule type="expression" dxfId="92" priority="14">
      <formula>$U890="GESTIONADO"</formula>
    </cfRule>
  </conditionalFormatting>
  <conditionalFormatting sqref="K888">
    <cfRule type="expression" dxfId="90" priority="12">
      <formula>$U888="GESTIONADO"</formula>
    </cfRule>
  </conditionalFormatting>
  <conditionalFormatting sqref="M888">
    <cfRule type="expression" dxfId="89" priority="11">
      <formula>$U888="GESTIONADO"</formula>
    </cfRule>
  </conditionalFormatting>
  <conditionalFormatting sqref="E892 E933">
    <cfRule type="expression" dxfId="88" priority="10">
      <formula>$U892="GESTIONADO"</formula>
    </cfRule>
  </conditionalFormatting>
  <conditionalFormatting sqref="F907:F933">
    <cfRule type="expression" dxfId="87" priority="9">
      <formula>$U907="GESTIONADO"</formula>
    </cfRule>
  </conditionalFormatting>
  <conditionalFormatting sqref="K892 K933">
    <cfRule type="expression" dxfId="86" priority="8">
      <formula>$U892="GESTIONADO"</formula>
    </cfRule>
  </conditionalFormatting>
  <conditionalFormatting sqref="J933">
    <cfRule type="expression" dxfId="85" priority="7">
      <formula>$U933="GESTIONADO"</formula>
    </cfRule>
  </conditionalFormatting>
  <conditionalFormatting sqref="M892 M933">
    <cfRule type="expression" dxfId="84" priority="6">
      <formula>$U892="GESTIONADO"</formula>
    </cfRule>
  </conditionalFormatting>
  <conditionalFormatting sqref="B562:B564">
    <cfRule type="duplicateValues" dxfId="83" priority="161"/>
  </conditionalFormatting>
  <conditionalFormatting sqref="B565:B575">
    <cfRule type="duplicateValues" dxfId="82" priority="162"/>
  </conditionalFormatting>
  <conditionalFormatting sqref="B576:B585">
    <cfRule type="duplicateValues" dxfId="81" priority="163"/>
  </conditionalFormatting>
  <conditionalFormatting sqref="B586:B607">
    <cfRule type="duplicateValues" dxfId="80" priority="164"/>
  </conditionalFormatting>
  <conditionalFormatting sqref="B608:B612">
    <cfRule type="duplicateValues" dxfId="79" priority="165"/>
  </conditionalFormatting>
  <conditionalFormatting sqref="B613:B625">
    <cfRule type="duplicateValues" dxfId="78" priority="166"/>
  </conditionalFormatting>
  <conditionalFormatting sqref="B626:B646">
    <cfRule type="duplicateValues" dxfId="77" priority="167"/>
  </conditionalFormatting>
  <conditionalFormatting sqref="B647:B667">
    <cfRule type="duplicateValues" dxfId="76" priority="168"/>
  </conditionalFormatting>
  <conditionalFormatting sqref="B668:B673">
    <cfRule type="duplicateValues" dxfId="75" priority="169"/>
  </conditionalFormatting>
  <conditionalFormatting sqref="B674:B681">
    <cfRule type="duplicateValues" dxfId="74" priority="170"/>
  </conditionalFormatting>
  <conditionalFormatting sqref="B682:B685">
    <cfRule type="duplicateValues" dxfId="73" priority="171"/>
  </conditionalFormatting>
  <conditionalFormatting sqref="B686:B691">
    <cfRule type="duplicateValues" dxfId="72" priority="172"/>
  </conditionalFormatting>
  <conditionalFormatting sqref="B692:B700">
    <cfRule type="duplicateValues" dxfId="71" priority="173"/>
  </conditionalFormatting>
  <conditionalFormatting sqref="B716:B728">
    <cfRule type="duplicateValues" dxfId="70" priority="174"/>
  </conditionalFormatting>
  <conditionalFormatting sqref="B729:B738">
    <cfRule type="duplicateValues" dxfId="69" priority="175"/>
  </conditionalFormatting>
  <conditionalFormatting sqref="B713:B715">
    <cfRule type="duplicateValues" dxfId="68" priority="176"/>
  </conditionalFormatting>
  <conditionalFormatting sqref="B701:B708">
    <cfRule type="duplicateValues" dxfId="67" priority="177"/>
  </conditionalFormatting>
  <conditionalFormatting sqref="B739:B747">
    <cfRule type="duplicateValues" dxfId="66" priority="178"/>
  </conditionalFormatting>
  <conditionalFormatting sqref="B748:B755">
    <cfRule type="duplicateValues" dxfId="65" priority="179"/>
  </conditionalFormatting>
  <conditionalFormatting sqref="B769:B774">
    <cfRule type="duplicateValues" dxfId="64" priority="180"/>
  </conditionalFormatting>
  <conditionalFormatting sqref="B775:B780">
    <cfRule type="duplicateValues" dxfId="63" priority="181"/>
  </conditionalFormatting>
  <conditionalFormatting sqref="B787:B795">
    <cfRule type="duplicateValues" dxfId="62" priority="182"/>
  </conditionalFormatting>
  <conditionalFormatting sqref="B796:B813">
    <cfRule type="duplicateValues" dxfId="61" priority="183"/>
  </conditionalFormatting>
  <conditionalFormatting sqref="B814:B837">
    <cfRule type="duplicateValues" dxfId="60" priority="184"/>
  </conditionalFormatting>
  <conditionalFormatting sqref="B838:B853">
    <cfRule type="duplicateValues" dxfId="59" priority="185"/>
  </conditionalFormatting>
  <conditionalFormatting sqref="B756:B768">
    <cfRule type="duplicateValues" dxfId="58" priority="186"/>
  </conditionalFormatting>
  <conditionalFormatting sqref="B781:B786">
    <cfRule type="duplicateValues" dxfId="57" priority="187"/>
  </conditionalFormatting>
  <conditionalFormatting sqref="B854:B879">
    <cfRule type="duplicateValues" dxfId="56" priority="188"/>
  </conditionalFormatting>
  <conditionalFormatting sqref="B880:B886">
    <cfRule type="duplicateValues" dxfId="55" priority="189"/>
  </conditionalFormatting>
  <conditionalFormatting sqref="B887:B889">
    <cfRule type="duplicateValues" dxfId="54" priority="190"/>
  </conditionalFormatting>
  <conditionalFormatting sqref="B890:B891">
    <cfRule type="duplicateValues" dxfId="53" priority="191"/>
  </conditionalFormatting>
  <conditionalFormatting sqref="B892:B906">
    <cfRule type="duplicateValues" dxfId="52" priority="192"/>
  </conditionalFormatting>
  <conditionalFormatting sqref="B907:B933">
    <cfRule type="duplicateValues" dxfId="51" priority="193"/>
  </conditionalFormatting>
  <conditionalFormatting sqref="B934:B937">
    <cfRule type="duplicateValues" dxfId="50" priority="5"/>
  </conditionalFormatting>
  <conditionalFormatting sqref="E893:E932">
    <cfRule type="expression" dxfId="49" priority="4">
      <formula>$U893="GESTIONADO"</formula>
    </cfRule>
  </conditionalFormatting>
  <conditionalFormatting sqref="K893:K932">
    <cfRule type="expression" dxfId="47" priority="2">
      <formula>$U893="GESTIONADO"</formula>
    </cfRule>
  </conditionalFormatting>
  <conditionalFormatting sqref="M893:M932">
    <cfRule type="expression" dxfId="46" priority="1">
      <formula>$U893="GESTIONADO"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D7E5-D3E8-46F4-A613-138C77EDB681}">
  <dimension ref="A2:B42"/>
  <sheetViews>
    <sheetView tabSelected="1" topLeftCell="A10" workbookViewId="0">
      <selection activeCell="A42" sqref="A42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3" t="s">
        <v>240</v>
      </c>
      <c r="B2" t="s">
        <v>239</v>
      </c>
    </row>
    <row r="4" spans="1:2" x14ac:dyDescent="0.25">
      <c r="A4" s="33" t="s">
        <v>237</v>
      </c>
      <c r="B4" t="s">
        <v>241</v>
      </c>
    </row>
    <row r="5" spans="1:2" x14ac:dyDescent="0.25">
      <c r="A5" s="34" t="s">
        <v>160</v>
      </c>
      <c r="B5" s="36">
        <v>9</v>
      </c>
    </row>
    <row r="6" spans="1:2" x14ac:dyDescent="0.25">
      <c r="A6" s="35" t="s">
        <v>49</v>
      </c>
      <c r="B6" s="36">
        <v>6</v>
      </c>
    </row>
    <row r="7" spans="1:2" x14ac:dyDescent="0.25">
      <c r="A7" s="37" t="s">
        <v>218</v>
      </c>
      <c r="B7" s="36">
        <v>1</v>
      </c>
    </row>
    <row r="8" spans="1:2" x14ac:dyDescent="0.25">
      <c r="A8" s="38">
        <v>20234600123702</v>
      </c>
      <c r="B8" s="36">
        <v>1</v>
      </c>
    </row>
    <row r="9" spans="1:2" x14ac:dyDescent="0.25">
      <c r="A9" s="39" t="s">
        <v>227</v>
      </c>
      <c r="B9" s="36">
        <v>1</v>
      </c>
    </row>
    <row r="10" spans="1:2" x14ac:dyDescent="0.25">
      <c r="A10" s="40" t="s">
        <v>242</v>
      </c>
      <c r="B10" s="36">
        <v>1</v>
      </c>
    </row>
    <row r="11" spans="1:2" x14ac:dyDescent="0.25">
      <c r="A11" s="37" t="s">
        <v>128</v>
      </c>
      <c r="B11" s="36">
        <v>1</v>
      </c>
    </row>
    <row r="12" spans="1:2" x14ac:dyDescent="0.25">
      <c r="A12" s="38">
        <v>20234600183282</v>
      </c>
      <c r="B12" s="36">
        <v>1</v>
      </c>
    </row>
    <row r="13" spans="1:2" x14ac:dyDescent="0.25">
      <c r="A13" s="39" t="s">
        <v>224</v>
      </c>
      <c r="B13" s="36">
        <v>1</v>
      </c>
    </row>
    <row r="14" spans="1:2" x14ac:dyDescent="0.25">
      <c r="A14" s="40" t="s">
        <v>243</v>
      </c>
      <c r="B14" s="36">
        <v>1</v>
      </c>
    </row>
    <row r="15" spans="1:2" x14ac:dyDescent="0.25">
      <c r="A15" s="37" t="s">
        <v>232</v>
      </c>
      <c r="B15" s="36">
        <v>1</v>
      </c>
    </row>
    <row r="16" spans="1:2" x14ac:dyDescent="0.25">
      <c r="A16" s="38">
        <v>20234600205962</v>
      </c>
      <c r="B16" s="36">
        <v>1</v>
      </c>
    </row>
    <row r="17" spans="1:2" x14ac:dyDescent="0.25">
      <c r="A17" s="39" t="s">
        <v>224</v>
      </c>
      <c r="B17" s="36">
        <v>1</v>
      </c>
    </row>
    <row r="18" spans="1:2" x14ac:dyDescent="0.25">
      <c r="A18" s="40" t="s">
        <v>244</v>
      </c>
      <c r="B18" s="36">
        <v>1</v>
      </c>
    </row>
    <row r="19" spans="1:2" x14ac:dyDescent="0.25">
      <c r="A19" s="37" t="s">
        <v>230</v>
      </c>
      <c r="B19" s="36">
        <v>1</v>
      </c>
    </row>
    <row r="20" spans="1:2" x14ac:dyDescent="0.25">
      <c r="A20" s="38">
        <v>20234600161992</v>
      </c>
      <c r="B20" s="36">
        <v>1</v>
      </c>
    </row>
    <row r="21" spans="1:2" x14ac:dyDescent="0.25">
      <c r="A21" s="39" t="s">
        <v>224</v>
      </c>
      <c r="B21" s="36">
        <v>1</v>
      </c>
    </row>
    <row r="22" spans="1:2" x14ac:dyDescent="0.25">
      <c r="A22" s="40" t="s">
        <v>245</v>
      </c>
      <c r="B22" s="36">
        <v>1</v>
      </c>
    </row>
    <row r="23" spans="1:2" x14ac:dyDescent="0.25">
      <c r="A23" s="37" t="s">
        <v>114</v>
      </c>
      <c r="B23" s="36">
        <v>2</v>
      </c>
    </row>
    <row r="24" spans="1:2" x14ac:dyDescent="0.25">
      <c r="A24" s="38">
        <v>20234600090272</v>
      </c>
      <c r="B24" s="36">
        <v>1</v>
      </c>
    </row>
    <row r="25" spans="1:2" x14ac:dyDescent="0.25">
      <c r="A25" s="39" t="s">
        <v>226</v>
      </c>
      <c r="B25" s="36">
        <v>1</v>
      </c>
    </row>
    <row r="26" spans="1:2" x14ac:dyDescent="0.25">
      <c r="A26" s="40" t="s">
        <v>246</v>
      </c>
      <c r="B26" s="36">
        <v>1</v>
      </c>
    </row>
    <row r="27" spans="1:2" x14ac:dyDescent="0.25">
      <c r="A27" s="38">
        <v>20234600117252</v>
      </c>
      <c r="B27" s="36">
        <v>1</v>
      </c>
    </row>
    <row r="28" spans="1:2" x14ac:dyDescent="0.25">
      <c r="A28" s="39" t="s">
        <v>228</v>
      </c>
      <c r="B28" s="36">
        <v>1</v>
      </c>
    </row>
    <row r="29" spans="1:2" x14ac:dyDescent="0.25">
      <c r="A29" s="40" t="s">
        <v>242</v>
      </c>
      <c r="B29" s="36">
        <v>1</v>
      </c>
    </row>
    <row r="30" spans="1:2" x14ac:dyDescent="0.25">
      <c r="A30" s="35" t="s">
        <v>25</v>
      </c>
      <c r="B30" s="36">
        <v>3</v>
      </c>
    </row>
    <row r="31" spans="1:2" x14ac:dyDescent="0.25">
      <c r="A31" s="37" t="s">
        <v>219</v>
      </c>
      <c r="B31" s="36">
        <v>2</v>
      </c>
    </row>
    <row r="32" spans="1:2" x14ac:dyDescent="0.25">
      <c r="A32" s="38">
        <v>20234600139542</v>
      </c>
      <c r="B32" s="36">
        <v>1</v>
      </c>
    </row>
    <row r="33" spans="1:2" x14ac:dyDescent="0.25">
      <c r="A33" s="39" t="s">
        <v>224</v>
      </c>
      <c r="B33" s="36">
        <v>1</v>
      </c>
    </row>
    <row r="34" spans="1:2" x14ac:dyDescent="0.25">
      <c r="A34" s="40" t="s">
        <v>247</v>
      </c>
      <c r="B34" s="36">
        <v>1</v>
      </c>
    </row>
    <row r="35" spans="1:2" x14ac:dyDescent="0.25">
      <c r="A35" s="38">
        <v>20234600141942</v>
      </c>
      <c r="B35" s="36">
        <v>1</v>
      </c>
    </row>
    <row r="36" spans="1:2" x14ac:dyDescent="0.25">
      <c r="A36" s="39" t="s">
        <v>224</v>
      </c>
      <c r="B36" s="36">
        <v>1</v>
      </c>
    </row>
    <row r="37" spans="1:2" x14ac:dyDescent="0.25">
      <c r="A37" s="40" t="s">
        <v>242</v>
      </c>
      <c r="B37" s="36">
        <v>1</v>
      </c>
    </row>
    <row r="38" spans="1:2" x14ac:dyDescent="0.25">
      <c r="A38" s="37" t="s">
        <v>120</v>
      </c>
      <c r="B38" s="36">
        <v>1</v>
      </c>
    </row>
    <row r="39" spans="1:2" x14ac:dyDescent="0.25">
      <c r="A39" s="38">
        <v>20234600141792</v>
      </c>
      <c r="B39" s="36">
        <v>1</v>
      </c>
    </row>
    <row r="40" spans="1:2" x14ac:dyDescent="0.25">
      <c r="A40" s="39" t="s">
        <v>229</v>
      </c>
      <c r="B40" s="36">
        <v>1</v>
      </c>
    </row>
    <row r="41" spans="1:2" x14ac:dyDescent="0.25">
      <c r="A41" s="40" t="s">
        <v>248</v>
      </c>
      <c r="B41" s="36">
        <v>1</v>
      </c>
    </row>
    <row r="42" spans="1:2" x14ac:dyDescent="0.25">
      <c r="A42" s="34" t="s">
        <v>238</v>
      </c>
      <c r="B42" s="36">
        <v>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2 FEB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2023-02-02T16:38:02Z</dcterms:created>
  <dcterms:modified xsi:type="dcterms:W3CDTF">2023-02-02T17:53:05Z</dcterms:modified>
</cp:coreProperties>
</file>