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COMPROMISOS AGOSTO 2023\DERECHOS DE PETICION Y ORFEO\SEGUIMIENTOS DERECHOS DE PETICION\AGOSTO\"/>
    </mc:Choice>
  </mc:AlternateContent>
  <xr:revisionPtr revIDLastSave="0" documentId="13_ncr:1_{540571F3-E16C-4A4B-9E80-4F8EDC581200}" xr6:coauthVersionLast="47" xr6:coauthVersionMax="47" xr10:uidLastSave="{00000000-0000-0000-0000-000000000000}"/>
  <bookViews>
    <workbookView xWindow="-120" yWindow="-120" windowWidth="29040" windowHeight="15840" activeTab="1" xr2:uid="{67E2FDC8-2639-4F60-9455-D1F37747D8CF}"/>
  </bookViews>
  <sheets>
    <sheet name="estado" sheetId="3" r:id="rId1"/>
    <sheet name="dp terminos y vencidos" sheetId="4" r:id="rId2"/>
    <sheet name="base" sheetId="1" r:id="rId3"/>
    <sheet name="RAD QUE NO APARECENEN BASE DE D" sheetId="2" state="hidden" r:id="rId4"/>
  </sheet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<sst xmlns="http://schemas.openxmlformats.org/spreadsheetml/2006/main" count="15361" uniqueCount="265">
  <si>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</si>
  <si>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</si>
  <si>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</si>
  <si>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</si>
  <si>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</si>
  <si>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</si>
  <si>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</si>
  <si>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</si>
  <si>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</si>
  <si>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</si>
  <si>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</si>
  <si>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</si>
  <si>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</si>
  <si>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</si>
  <si>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</si>
  <si>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</si>
  <si>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</si>
  <si>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</si>
  <si>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</si>
  <si>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</si>
  <si>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</si>
  <si>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</si>
  <si>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</si>
  <si>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</si>
  <si>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</si>
  <si>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</si>
  <si>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</si>
  <si>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</si>
  <si>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</si>
  <si>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</si>
  <si>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</si>
  <si>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</si>
  <si>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</si>
  <si>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</si>
  <si>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</si>
  <si>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</si>
  <si>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</si>
  <si>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</si>
  <si>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</si>
  <si>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</si>
  <si>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</si>
  <si>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</si>
  <si>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</si>
  <si>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</si>
  <si>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</si>
  <si>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</si>
  <si>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</si>
  <si>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</si>
  <si>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</si>
  <si>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</si>
  <si>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</si>
  <si>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</si>
  <si>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</si>
  <si>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</si>
  <si>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</si>
  <si>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</si>
  <si>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</si>
  <si>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</si>
  <si>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</si>
  <si>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</si>
  <si>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</si>
  <si>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</si>
  <si>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</si>
  <si>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</si>
  <si>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</si>
  <si>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</si>
  <si>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</si>
  <si>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</si>
  <si>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</si>
  <si>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</si>
  <si>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</si>
  <si>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</si>
  <si>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</si>
  <si>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</si>
  <si>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</si>
  <si>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</si>
  <si>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</si>
  <si>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</si>
  <si>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</si>
  <si>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</si>
  <si>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</si>
  <si>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</si>
  <si>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</si>
  <si>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</si>
  <si>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</si>
  <si>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</si>
  <si>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</si>
  <si>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</si>
  <si>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</si>
  <si>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</si>
  <si>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</si>
  <si>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</si>
  <si>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</si>
  <si>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</si>
  <si>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</si>
  <si>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</si>
  <si>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</si>
  <si>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</si>
  <si>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</si>
  <si>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</si>
  <si>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</si>
  <si>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</si>
  <si>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</si>
  <si>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</si>
  <si>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</si>
  <si>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</si>
  <si>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</si>
  <si>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</si>
  <si>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</si>
  <si>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</si>
  <si>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</si>
  <si>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</si>
  <si>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</si>
  <si>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</si>
  <si>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</si>
  <si>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</si>
  <si>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</si>
  <si>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</si>
  <si>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</si>
  <si>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</si>
  <si>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</si>
  <si>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</si>
  <si>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</si>
  <si>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</si>
  <si>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</si>
  <si>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</si>
  <si>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</si>
  <si>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</si>
  <si>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</si>
  <si>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</si>
  <si>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</si>
  <si>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</si>
  <si>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</si>
  <si>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</si>
  <si>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</si>
  <si>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</si>
  <si>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</si>
  <si>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</si>
  <si>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</si>
  <si>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</si>
  <si>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</si>
  <si>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</si>
  <si>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</si>
  <si>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</si>
  <si>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</si>
  <si>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</si>
  <si>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</si>
  <si>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</si>
  <si>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</si>
  <si>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</si>
  <si>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</si>
  <si>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</si>
  <si>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</si>
  <si>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</si>
  <si>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</si>
  <si>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</si>
  <si>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</si>
  <si>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</si>
  <si>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</si>
  <si>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</si>
  <si>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</si>
  <si>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</si>
  <si>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</si>
  <si>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</si>
  <si>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</si>
  <si>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</si>
  <si>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</si>
  <si>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</si>
  <si>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</si>
  <si>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</si>
  <si>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</si>
  <si>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</si>
  <si>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</si>
  <si>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</si>
  <si>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</si>
  <si>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</si>
  <si>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</si>
  <si>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</si>
  <si>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</si>
  <si>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</si>
  <si>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</si>
  <si>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</si>
  <si>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</si>
  <si>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</si>
  <si>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</si>
  <si>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</si>
  <si>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</si>
  <si>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</si>
  <si>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</si>
  <si>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</si>
  <si>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</si>
  <si>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</si>
  <si>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</si>
  <si>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</si>
  <si>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</si>
  <si>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</si>
  <si>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</si>
  <si>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</si>
  <si>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</si>
  <si>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</si>
  <si>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</si>
  <si>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</si>
  <si>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</si>
  <si>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</si>
  <si>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</si>
  <si>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</si>
  <si>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</si>
  <si>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</si>
  <si>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</si>
  <si>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</si>
  <si>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</si>
  <si>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</si>
  <si>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</si>
  <si>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</si>
  <si>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</si>
  <si>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</si>
  <si>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</si>
  <si>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</si>
  <si>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</si>
  <si>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</si>
  <si>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</si>
  <si>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</si>
  <si>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</si>
  <si>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</si>
  <si>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</si>
  <si>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</si>
  <si>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</si>
  <si>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</si>
  <si>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</si>
  <si>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</si>
  <si>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</si>
  <si>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</si>
  <si>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</si>
  <si>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</si>
  <si>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</si>
  <si>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</si>
  <si>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</si>
  <si>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</si>
  <si>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</si>
  <si>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</si>
  <si>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</si>
  <si>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</si>
  <si>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</si>
  <si>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</si>
  <si>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</si>
  <si>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</si>
  <si>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</si>
  <si>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</si>
  <si>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SIN RESPUESTA</t>
  </si>
  <si>
    <t>EN FIRMAS</t>
  </si>
  <si>
    <t>PENDIENTE</t>
  </si>
  <si>
    <t>PILAR PATRICIA PALOMO NEGRETTE</t>
  </si>
  <si>
    <t>CRISTIAN ORLANDO AVILA CONTRERAS</t>
  </si>
  <si>
    <t>TRÁMITE CONCLUIDO SE OTORGA</t>
  </si>
  <si>
    <t>TRÁMITE CERRADO</t>
  </si>
  <si>
    <t>Se realiza devolucion. Acuse NO exitoso</t>
  </si>
  <si>
    <t>Pendiente vencido</t>
  </si>
  <si>
    <t>TRPAMITE CONCLUIDO</t>
  </si>
  <si>
    <t>CON ACUSE</t>
  </si>
  <si>
    <t>Etiquetas de fila</t>
  </si>
  <si>
    <t>Total general</t>
  </si>
  <si>
    <t>2023</t>
  </si>
  <si>
    <t>Años</t>
  </si>
  <si>
    <t>(Todas)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</si>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</sst>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4" fillId="0" borderId="3" xfId="0" applyFont="1" applyFill="1" applyBorder="1" applyAlignment="1">
      <alignment horizontal="center" vertical="center"/>
    </xf>
    <xf numFmtId="0" fontId="0" fillId="0" borderId="3" xfId="0" pivotButton="1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1" fillId="6" borderId="3" xfId="0" applyFont="1" applyFill="1" applyBorder="1" applyAlignment="1">
      <alignment horizontal="left"/>
    </xf>
    <xf numFmtId="0" fontId="0" fillId="7" borderId="3" xfId="0" applyFill="1" applyBorder="1" applyAlignment="1">
      <alignment horizontal="left" indent="1"/>
    </xf>
    <xf numFmtId="0" fontId="1" fillId="6" borderId="3" xfId="0" applyNumberFormat="1" applyFont="1" applyFill="1" applyBorder="1" applyAlignment="1">
      <alignment horizontal="right"/>
    </xf>
    <xf numFmtId="0" fontId="0" fillId="7" borderId="3" xfId="0" applyNumberFormat="1" applyFill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0" fillId="7" borderId="3" xfId="0" applyFill="1" applyBorder="1" applyAlignment="1">
      <alignment horizontal="right" indent="1"/>
    </xf>
  </cellXfs>
  <cellStyles count="2">
    <cellStyle name="Normal" xfId="0" builtinId="0"/>
    <cellStyle name="Normal 3" xfId="1" xr:uid="{1960C1AA-4560-4A4E-A726-991DB8BF2939}"/>
  </cellStyles>
  <dxfs count="299">
    <dxf>
      <alignment horizontal="right"/>
    </dxf>
    <dxf>
      <fill>
        <patternFill patternType="solid">
          <fgColor indexed="64"/>
          <bgColor theme="4" tint="0.39997558519241921"/>
        </patternFill>
      </fill>
      <alignment horizontal="left" indent="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6" formatCode="0.000"/>
    </dxf>
    <dxf>
      <numFmt numFmtId="166" formatCode="0.000"/>
    </dxf>
    <dxf>
      <numFmt numFmtId="167" formatCode="0.0000"/>
    </dxf>
    <dxf>
      <numFmt numFmtId="167" formatCode="0.0000"/>
    </dxf>
    <dxf>
      <numFmt numFmtId="166" formatCode="0.000"/>
    </dxf>
    <dxf>
      <numFmt numFmtId="166" formatCode="0.000"/>
    </dxf>
    <dxf>
      <numFmt numFmtId="2" formatCode="0.0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 AGOSTO DP SEGUIMIENTOS.xlsx]estado!TablaDinámica1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0354808590102708"/>
              <c:y val="3.364879446128476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estado!$B$3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2E9-4F02-9DC3-5DB36FFF10B0}"/>
              </c:ext>
            </c:extLst>
          </c:dPt>
          <c:dLbls>
            <c:dLbl>
              <c:idx val="2"/>
              <c:layout>
                <c:manualLayout>
                  <c:x val="0.20354808590102708"/>
                  <c:y val="3.36487944612847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E9-4F02-9DC3-5DB36FFF10B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estado!$A$4:$A$7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</c:v>
                </c:pt>
              </c:strCache>
            </c:strRef>
          </c:cat>
          <c:val>
            <c:numRef>
              <c:f>estado!$B$4:$B$7</c:f>
              <c:numCache>
                <c:formatCode>General</c:formatCode>
                <c:ptCount val="3"/>
                <c:pt idx="0">
                  <c:v>245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9-4F02-9DC3-5DB36FFF1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0</xdr:row>
      <xdr:rowOff>0</xdr:rowOff>
    </xdr:from>
    <xdr:to>
      <xdr:col>11</xdr:col>
      <xdr:colOff>657224</xdr:colOff>
      <xdr:row>17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DF22A5-7523-42F7-9A01-C31FEB5C2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40.699085185188" createdVersion="7" refreshedVersion="7" minRefreshableVersion="3" recordCount="1149" xr:uid="{B9F69A4A-4DFD-4E91-9455-670C4EC482DE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8-0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7-29T00:00:00" count="491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</sharedItems>
      <fieldGroup par="22" base="2">
        <rangePr groupBy="months" startDate="2018-03-20T00:00:00" endDate="2023-07-29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9/07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75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5210080242"/>
        <n v="20235210080232"/>
        <n v="20234602833062"/>
        <n v="20235210081132"/>
        <n v="202352100809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1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 count="2">
        <s v="SAC"/>
        <s v="ALCALDÍA"/>
      </sharedItems>
    </cacheField>
    <cacheField name="OBSERVACIÓN ALCALDÍA" numFmtId="0">
      <sharedItems/>
    </cacheField>
    <cacheField name="OBSERVACIÓN PROMOTOR" numFmtId="0">
      <sharedItems count="4">
        <s v="TRAMITE CERRADO"/>
        <s v="SIN RESPUESTA"/>
        <s v="EN FIRMAS"/>
        <s v="CON ACUSE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7-29T00:00:00"/>
        <groupItems count="6">
          <s v="&lt;20/03/2018"/>
          <s v="Trim.1"/>
          <s v="Trim.2"/>
          <s v="Trim.3"/>
          <s v="Trim.4"/>
          <s v="&gt;29/07/2023"/>
        </groupItems>
      </fieldGroup>
    </cacheField>
    <cacheField name="Años" numFmtId="0" databaseField="0">
      <fieldGroup base="2">
        <rangePr groupBy="years" startDate="2018-03-20T00:00:00" endDate="2023-07-29T00:00:00"/>
        <groupItems count="8">
          <s v="&lt;20/03/2018"/>
          <s v="2018"/>
          <s v="2019"/>
          <s v="2020"/>
          <s v="2021"/>
          <s v="2022"/>
          <s v="2023"/>
          <s v="&gt;29/0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9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x v="0"/>
    <s v="TRÁMITE CONCLUIDO"/>
    <x v="0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x v="0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x v="0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x v="0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x v="0"/>
    <s v="TRÁMITE CONCLUIDO"/>
    <x v="0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5"/>
    <x v="0"/>
    <s v="TRÁMITE CONCLUIDO"/>
    <x v="0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6"/>
    <x v="0"/>
    <s v="TRÁMITE CONCLUIDO"/>
    <x v="0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7"/>
    <x v="0"/>
    <s v="TRÁMITE CONCLUIDO"/>
    <x v="0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x v="0"/>
    <s v="TRÁMITE CONCLUIDO"/>
    <x v="0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x v="0"/>
    <s v="TRÁMITE CONCLUIDO"/>
    <x v="0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x v="0"/>
    <s v="TRÁMITE CONCLUIDO"/>
    <x v="0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"/>
    <x v="0"/>
    <s v="TRÁMITE CONCLUIDO"/>
    <x v="0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x v="9"/>
    <x v="0"/>
    <s v="TRÁMITE CONCLUIDO"/>
    <x v="0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0"/>
    <x v="0"/>
    <s v="TRÁMITE CONCLUIDO"/>
    <x v="0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x v="11"/>
    <x v="0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x v="0"/>
    <s v="TRÁMITE CONCLUIDO"/>
    <x v="0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x v="0"/>
    <s v="TRÁMITE CONCLUIDO"/>
    <x v="0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x v="0"/>
    <s v="TRÁMITE CONCLUIDO"/>
    <x v="0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x v="0"/>
    <s v="TRÁMITE CONCLUIDO"/>
    <x v="0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x v="0"/>
    <s v="TRÁMITE CONCLUIDO"/>
    <x v="0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x v="0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x v="0"/>
    <s v="TRÁMITE CONCLUIDO"/>
    <x v="0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x v="0"/>
    <s v="TRÁMITE CONCLUIDO"/>
    <x v="0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x v="20"/>
    <x v="0"/>
    <s v="TRÁMITE CONCLUIDO"/>
    <x v="0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x v="0"/>
    <s v="TRÁMITE CONCLUIDO"/>
    <x v="0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x v="0"/>
    <s v="TRÁMITE CONCLUIDO"/>
    <x v="0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x v="0"/>
    <s v="TRÁMITE CONCLUIDO"/>
    <x v="0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x v="0"/>
    <s v="TRÁMITE CONCLUIDO"/>
    <x v="0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x v="0"/>
    <s v="TRÁMITE CONCLUIDO"/>
    <x v="0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x v="0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x v="0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x v="0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x v="0"/>
    <s v="TRÁMITE CONCLUIDO"/>
    <x v="0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x v="0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x v="0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x v="0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x v="0"/>
    <s v="TRÁMITE CONCLUIDO"/>
    <x v="0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x v="0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x v="0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x v="0"/>
    <s v="TRÁMITE CONCLUIDO"/>
    <x v="0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x v="0"/>
    <s v="TRÁMITE CONCLUIDO"/>
    <x v="0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x v="0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x v="0"/>
    <s v="TRÁMITE CONCLUIDO"/>
    <x v="0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x v="0"/>
    <s v="TRÁMITE CONCLUIDO"/>
    <x v="0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x v="0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x v="0"/>
    <s v="TRÁMITE CONCLUIDO"/>
    <x v="0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x v="0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x v="0"/>
    <s v="TRÁMITE CONCLUIDO"/>
    <x v="0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x v="0"/>
    <s v="TRÁMITE CONCLUIDO"/>
    <x v="0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x v="0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x v="0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x v="0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x v="0"/>
    <s v="TRÁMITE CONCLUIDO"/>
    <x v="0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x v="0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x v="0"/>
    <s v="TRÁMITE CONCLUIDO"/>
    <x v="0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x v="0"/>
    <s v="TRÁMITE CONCLUIDO"/>
    <x v="0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x v="0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x v="0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x v="0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x v="0"/>
    <s v="TRÁMITE CONCLUIDO"/>
    <x v="0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x v="0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x v="0"/>
    <s v="TRÁMITE CONCLUIDO"/>
    <x v="0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x v="0"/>
    <s v="TRÁMITE CONCLUIDO"/>
    <x v="0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x v="0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x v="0"/>
    <s v="TRÁMITE CONCLUIDO"/>
    <x v="0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x v="0"/>
    <s v="TRÁMITE CONCLUIDO"/>
    <x v="0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x v="0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x v="0"/>
    <s v="TRÁMITE CONCLUIDO"/>
    <x v="0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x v="0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x v="0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x v="0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x v="0"/>
    <s v="TRÁMITE CONCLUIDO"/>
    <x v="0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x v="0"/>
    <s v="TRÁMITE CONCLUIDO"/>
    <x v="0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x v="0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x v="0"/>
    <s v="TRÁMITE CONCLUIDO"/>
    <x v="0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x v="0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x v="0"/>
    <s v="TRÁMITE CONCLUIDO"/>
    <x v="0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x v="0"/>
    <s v="TRÁMITE CONCLUIDO"/>
    <x v="0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x v="0"/>
    <s v="TRÁMITE CONCLUIDO"/>
    <x v="0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x v="0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x v="0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x v="0"/>
    <s v="TRÁMITE CONCLUIDO"/>
    <x v="0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x v="0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x v="0"/>
    <s v="TRÁMITE CONCLUIDO"/>
    <x v="0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x v="0"/>
    <s v="TRÁMITE CONCLUIDO"/>
    <x v="0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x v="0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x v="0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x v="0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x v="0"/>
    <s v="TRÁMITE CONCLUIDO"/>
    <x v="0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x v="0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x v="0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x v="0"/>
    <s v="TRÁMITE CONCLUIDO"/>
    <x v="0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x v="0"/>
    <s v="TRÁMITE CONCLUIDO"/>
    <x v="0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x v="0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x v="0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x v="0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x v="0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x v="0"/>
    <s v="TRÁMITE CONCLUIDO"/>
    <x v="0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x v="0"/>
    <s v="TRÁMITE CONCLUIDO"/>
    <x v="0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x v="0"/>
    <s v="TRÁMITE CONCLUIDO"/>
    <x v="0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x v="0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x v="0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x v="0"/>
    <s v="TRÁMITE CONCLUIDO"/>
    <x v="0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x v="0"/>
    <s v="TRÁMITE CONCLUIDO"/>
    <x v="0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x v="0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x v="0"/>
    <s v="TRÁMITE CONCLUIDO"/>
    <x v="0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x v="0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x v="0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x v="0"/>
    <s v="TRÁMITE CONCLUIDO"/>
    <x v="0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x v="0"/>
    <s v="TRÁMITE CONCLUIDO"/>
    <x v="0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x v="0"/>
    <s v="TRÁMITE CONCLUIDO"/>
    <x v="0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x v="0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x v="0"/>
    <s v="TRÁMITE CONCLUIDO"/>
    <x v="0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x v="0"/>
    <s v="TRÁMITE CONCLUIDO"/>
    <x v="0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x v="0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x v="0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x v="0"/>
    <s v="TRÁMITE CONCLUIDO"/>
    <x v="0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x v="0"/>
    <s v="TRÁMITE CONCLUIDO"/>
    <x v="0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x v="0"/>
    <s v="TRÁMITE CONCLUIDO"/>
    <x v="0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x v="0"/>
    <s v="TRÁMITE CONCLUIDO"/>
    <x v="0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x v="97"/>
    <x v="0"/>
    <s v="TRÁMITE CONCLUIDO"/>
    <x v="0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x v="0"/>
    <s v="TRÁMITE CONCLUIDO"/>
    <x v="0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x v="0"/>
    <s v="TRÁMITE CONCLUIDO"/>
    <x v="0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x v="0"/>
    <s v="TRÁMITE CONCLUIDO"/>
    <x v="0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x v="0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x v="0"/>
    <s v="TRÁMITE CONCLUIDO"/>
    <x v="0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x v="0"/>
    <s v="TRÁMITE CONCLUIDO"/>
    <x v="0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x v="100"/>
    <x v="0"/>
    <s v="TRÁMITE CONCLUIDO"/>
    <x v="0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x v="0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x v="0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x v="0"/>
    <s v="TRÁMITE CONCLUIDO"/>
    <x v="0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x v="0"/>
    <s v="TRÁMITE CONCLUIDO"/>
    <x v="0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x v="0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x v="0"/>
    <s v="TRÁMITE CONCLUIDO"/>
    <x v="0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x v="0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x v="0"/>
    <s v="TRÁMITE CONCLUIDO"/>
    <x v="0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x v="0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x v="0"/>
    <s v="TRÁMITE CONCLUIDO"/>
    <x v="0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x v="0"/>
    <s v="TRÁMITE CONCLUIDO"/>
    <x v="0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x v="0"/>
    <s v="TRÁMITE CONCLUIDO"/>
    <x v="0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x v="0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x v="0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x v="0"/>
    <s v="TRÁMITE CONCLUIDO"/>
    <x v="0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x v="0"/>
    <s v="TRÁMITE CONCLUIDO"/>
    <x v="0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x v="0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x v="0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x v="0"/>
    <s v="TRÁMITE CONCLUIDO"/>
    <x v="0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x v="0"/>
    <s v="TRÁMITE CONCLUIDO"/>
    <x v="0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x v="0"/>
    <s v="TRÁMITE CONCLUIDO"/>
    <x v="0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x v="0"/>
    <s v="TRÁMITE CONCLUIDO"/>
    <x v="0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x v="0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x v="0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x v="0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x v="0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x v="0"/>
    <s v="TRÁMITE CONCLUIDO"/>
    <x v="0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x v="0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x v="0"/>
    <s v="TRÁMITE CONCLUIDO"/>
    <x v="0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x v="0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x v="0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x v="0"/>
    <s v="TRÁMITE CONCLUIDO"/>
    <x v="0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x v="0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x v="0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x v="0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x v="0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x v="0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x v="0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x v="0"/>
    <s v="TRÁMITE CONCLUIDO"/>
    <x v="0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x v="126"/>
    <x v="0"/>
    <s v="TRÁMITE CONCLUIDO"/>
    <x v="0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x v="0"/>
    <s v="TRÁMITE CONCLUIDO"/>
    <x v="0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x v="0"/>
    <s v="TRÁMITE CONCLUIDO"/>
    <x v="0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x v="0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x v="0"/>
    <s v="TRÁMITE CONCLUIDO"/>
    <x v="0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x v="0"/>
    <s v="TRÁMITE CONCLUIDO"/>
    <x v="0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x v="128"/>
    <x v="0"/>
    <s v="TRÁMITE CONCLUIDO"/>
    <x v="0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x v="0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x v="0"/>
    <s v="TRÁMITE CONCLUIDO"/>
    <x v="0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x v="130"/>
    <x v="0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x v="0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x v="0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x v="0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x v="0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x v="0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x v="0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x v="0"/>
    <s v="TRÁMITE CONCLUIDO"/>
    <x v="0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x v="0"/>
    <s v="TRÁMITE CONCLUIDO"/>
    <x v="0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x v="0"/>
    <s v="TRÁMITE CONCLUIDO"/>
    <x v="0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x v="0"/>
    <s v="TRÁMITE CONCLUIDO"/>
    <x v="0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x v="0"/>
    <s v="TRÁMITE CONCLUIDO"/>
    <x v="0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x v="0"/>
    <s v="TRÁMITE CONCLUIDO"/>
    <x v="0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x v="0"/>
    <s v="TRÁMITE CONCLUIDO"/>
    <x v="0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x v="0"/>
    <s v="TRÁMITE CONCLUIDO"/>
    <x v="0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x v="135"/>
    <x v="0"/>
    <s v="TRÁMITE CONCLUIDO"/>
    <x v="0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x v="0"/>
    <s v="TRÁMITE CONCLUIDO"/>
    <x v="0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x v="0"/>
    <s v="TRÁMITE CONCLUIDO"/>
    <x v="0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x v="125"/>
    <x v="0"/>
    <s v="TRÁMITE CONCLUIDO"/>
    <x v="0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x v="0"/>
    <s v="TRÁMITE CONCLUIDO"/>
    <x v="0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x v="0"/>
    <s v="TRÁMITE CONCLUIDO"/>
    <x v="0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x v="0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x v="0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x v="0"/>
    <s v="TRÁMITE CONCLUIDO"/>
    <x v="0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x v="0"/>
    <s v="TRÁMITE CONCLUIDO"/>
    <x v="0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x v="0"/>
    <s v="TRÁMITE CONCLUIDO"/>
    <x v="0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x v="0"/>
    <s v="TRÁMITE CONCLUIDO"/>
    <x v="0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x v="0"/>
    <s v="TRÁMITE CONCLUIDO"/>
    <x v="0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x v="0"/>
    <s v="TRÁMITE CONCLUIDO"/>
    <x v="0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x v="0"/>
    <s v="TRÁMITE CONCLUIDO"/>
    <x v="0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x v="0"/>
    <s v="TRÁMITE CONCLUIDO"/>
    <x v="0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x v="0"/>
    <s v="TRÁMITE CONCLUIDO"/>
    <x v="0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x v="0"/>
    <s v="TRÁMITE CONCLUIDO"/>
    <x v="0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x v="0"/>
    <s v="TRÁMITE CONCLUIDO"/>
    <x v="0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x v="0"/>
    <s v="TRÁMITE CONCLUIDO"/>
    <x v="0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x v="0"/>
    <s v="TRÁMITE CONCLUIDO"/>
    <x v="0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x v="0"/>
    <s v="TRÁMITE CONCLUIDO"/>
    <x v="0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x v="0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x v="0"/>
    <s v="TRÁMITE CONCLUIDO"/>
    <x v="0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x v="0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x v="0"/>
    <s v="TRÁMITE CONCLUIDO"/>
    <x v="0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x v="0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x v="0"/>
    <s v="TRÁMITE CONCLUIDO"/>
    <x v="0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x v="0"/>
    <s v="TRÁMITE CONCLUIDO"/>
    <x v="0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x v="0"/>
    <s v="TRÁMITE CONCLUIDO"/>
    <x v="0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x v="0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x v="0"/>
    <s v="TRÁMITE CONCLUIDO"/>
    <x v="0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x v="0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x v="0"/>
    <s v="TRÁMITE CONCLUIDO"/>
    <x v="0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x v="0"/>
    <s v="TRÁMITE CONCLUIDO"/>
    <x v="0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x v="109"/>
    <x v="0"/>
    <s v="TRÁMITE CONCLUIDO"/>
    <x v="0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x v="0"/>
    <s v="TRÁMITE CONCLUIDO"/>
    <x v="0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x v="0"/>
    <s v="TRÁMITE CONCLUIDO"/>
    <x v="0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x v="0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x v="0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x v="0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x v="0"/>
    <s v="TRÁMITE CONCLUIDO"/>
    <x v="0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x v="148"/>
    <x v="0"/>
    <s v="TRÁMITE CONCLUIDO"/>
    <x v="0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x v="0"/>
    <s v="TRÁMITE CONCLUIDO"/>
    <x v="0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x v="0"/>
    <s v="TRÁMITE CONCLUIDO"/>
    <x v="0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x v="0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x v="0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x v="0"/>
    <s v="TRÁMITE CONCLUIDO"/>
    <x v="0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x v="0"/>
    <s v="TRÁMITE CONCLUIDO"/>
    <x v="0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x v="0"/>
    <s v="TRÁMITE CONCLUIDO"/>
    <x v="0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x v="141"/>
    <x v="0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x v="0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x v="0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x v="0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x v="0"/>
    <s v="TRÁMITE CONCLUIDO"/>
    <x v="0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x v="0"/>
    <s v="TRÁMITE CONCLUIDO"/>
    <x v="0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x v="0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x v="0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x v="0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x v="0"/>
    <s v="TRÁMITE CONCLUIDO"/>
    <x v="0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x v="0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x v="0"/>
    <s v="TRÁMITE CONCLUIDO"/>
    <x v="0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x v="0"/>
    <s v="TRÁMITE CONCLUIDO"/>
    <x v="0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x v="149"/>
    <x v="0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x v="0"/>
    <s v="TRÁMITE CONCLUIDO"/>
    <x v="0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x v="0"/>
    <s v="TRÁMITE CONCLUIDO"/>
    <x v="0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x v="0"/>
    <s v="TRÁMITE CONCLUIDO"/>
    <x v="0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x v="0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x v="0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x v="0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x v="0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x v="0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x v="0"/>
    <s v="TRÁMITE CONCLUIDO"/>
    <x v="0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x v="0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x v="0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x v="0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x v="0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x v="0"/>
    <s v="TRÁMITE CONCLUIDO"/>
    <x v="0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x v="0"/>
    <s v="TRÁMITE CONCLUIDO"/>
    <x v="0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x v="0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x v="0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x v="0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x v="0"/>
    <s v="TRÁMITE CONCLUIDO"/>
    <x v="0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x v="0"/>
    <s v="TRÁMITE CONCLUIDO"/>
    <x v="0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x v="0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x v="0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x v="0"/>
    <s v="TRÁMITE CONCLUIDO"/>
    <x v="0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x v="0"/>
    <s v="TRÁMITE CONCLUIDO"/>
    <x v="0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x v="0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x v="0"/>
    <s v="TRÁMITE CONCLUIDO"/>
    <x v="0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x v="0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x v="0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x v="0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x v="0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x v="0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x v="0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x v="0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x v="0"/>
    <s v="TRÁMITE CONCLUIDO"/>
    <x v="0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x v="0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x v="0"/>
    <s v="TRÁMITE CONCLUIDO"/>
    <x v="0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x v="0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x v="0"/>
    <s v="TRÁMITE CONCLUIDO"/>
    <x v="0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x v="0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x v="0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x v="0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x v="0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x v="0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x v="0"/>
    <s v="TRÁMITE CONCLUIDO"/>
    <x v="0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9"/>
    <x v="0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x v="139"/>
    <x v="0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x v="0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x v="0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x v="0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x v="0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x v="0"/>
    <s v="TRÁMITE CONCLUIDO"/>
    <x v="0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x v="112"/>
    <x v="0"/>
    <s v="TRÁMITE CONCLUIDO"/>
    <x v="0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x v="131"/>
    <x v="0"/>
    <s v="TRÁMITE CONCLUIDO"/>
    <x v="0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x v="146"/>
    <x v="0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x v="0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x v="0"/>
    <s v="TRÁMITE CONCLUIDO"/>
    <x v="0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x v="0"/>
    <s v="TRÁMITE CONCLUIDO"/>
    <x v="0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x v="0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x v="0"/>
    <s v="TRÁMITE CONCLUIDO"/>
    <x v="0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x v="0"/>
    <s v="TRÁMITE CONCLUIDO"/>
    <x v="0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x v="0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x v="0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x v="0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x v="0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x v="0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x v="0"/>
    <s v="TRÁMITE CONCLUIDO"/>
    <x v="0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x v="0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x v="0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x v="0"/>
    <s v="TRÁMITE CONCLUIDO"/>
    <x v="0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x v="0"/>
    <s v="TRÁMITE CONCLUIDO"/>
    <x v="0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x v="0"/>
    <s v="TRÁMITE CONCLUIDO"/>
    <x v="0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x v="0"/>
    <s v="TRÁMITE CONCLUIDO"/>
    <x v="0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x v="0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x v="0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x v="0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x v="0"/>
    <s v="TRÁMITE CONCLUIDO"/>
    <x v="0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x v="0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x v="0"/>
    <s v="TRÁMITE CONCLUIDO"/>
    <x v="0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x v="0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x v="0"/>
    <s v="TRÁMITE CONCLUIDO"/>
    <x v="0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x v="0"/>
    <s v="TRÁMITE CONCLUIDO"/>
    <x v="0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x v="109"/>
    <x v="0"/>
    <s v="TRÁMITE CONCLUIDO"/>
    <x v="0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x v="0"/>
    <s v="TRÁMITE CONCLUIDO"/>
    <x v="0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x v="0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x v="0"/>
    <s v="TRÁMITE CONCLUIDO"/>
    <x v="0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x v="0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x v="0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x v="0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x v="0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x v="0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x v="0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x v="0"/>
    <s v="TRÁMITE CONCLUIDO"/>
    <x v="0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x v="0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x v="0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x v="0"/>
    <s v="TRÁMITE CONCLUIDO"/>
    <x v="0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x v="147"/>
    <x v="0"/>
    <s v="TRÁMITE CONCLUIDO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x v="0"/>
    <s v="TRÁMITE CONCLUIDO"/>
    <x v="0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x v="0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x v="0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x v="0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x v="0"/>
    <s v="TRÁMITE CONCLUIDO"/>
    <x v="0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x v="0"/>
    <s v="TRÁMITE CONCLUIDO"/>
    <x v="0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x v="0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x v="0"/>
    <s v="TRÁMITE CONCLUIDO"/>
    <x v="0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x v="0"/>
    <s v="TRÁMITE CONCLUIDO"/>
    <x v="0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x v="0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x v="0"/>
    <s v="TRÁMITE CONCLUIDO"/>
    <x v="0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x v="0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x v="0"/>
    <s v="TRÁMITE CONCLUIDO"/>
    <x v="0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x v="0"/>
    <s v="TRÁMITE CONCLUIDO"/>
    <x v="0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x v="0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x v="0"/>
    <s v="TRÁMITE CONCLUIDO"/>
    <x v="0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x v="0"/>
    <s v="TRÁMITE CONCLUIDO"/>
    <x v="0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x v="0"/>
    <s v="TRÁMITE CONCLUIDO"/>
    <x v="0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x v="0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x v="0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x v="0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x v="0"/>
    <s v="TRÁMITE CONCLUIDO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x v="0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x v="0"/>
    <s v="TRÁMITE CONCLUIDO"/>
    <x v="0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x v="152"/>
    <x v="0"/>
    <s v="TRÁMITE CONCLUIDO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x v="0"/>
    <s v="TRÁMITE CONCLUIDO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x v="141"/>
    <x v="0"/>
    <s v="TRÁMITE CONCLUIDO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x v="0"/>
    <s v="TRÁMITE CONCLUIDO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x v="153"/>
    <x v="0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x v="0"/>
    <s v="TRÁMITE CONCLUIDO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x v="0"/>
    <s v="TRÁMITE CONCLUIDO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x v="119"/>
    <x v="0"/>
    <s v="TRÁMITE CONCLUIDO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x v="0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x v="0"/>
    <s v="TRÁMITE CONCLUIDO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x v="119"/>
    <x v="0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x v="0"/>
    <s v="TRÁMITE CONCLUIDO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x v="150"/>
    <x v="0"/>
    <s v="TRÁMITE CONCLUIDO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x v="0"/>
    <s v="TRÁMITE CONCLUIDO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x v="0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x v="0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x v="0"/>
    <s v="TRÁMITE CONCLUIDO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x v="0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x v="0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x v="0"/>
    <s v="TRÁMITE CONCLUIDO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x v="0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x v="0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x v="0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x v="0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x v="0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x v="0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x v="0"/>
    <s v="TRÁMITE CONCLUIDO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x v="0"/>
    <s v="TRÁMITE CONCLUIDO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x v="0"/>
    <s v="TRÁMITE CONCLUIDO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x v="138"/>
    <x v="0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x v="0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x v="0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x v="0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x v="0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x v="0"/>
    <s v="TRÁMITE CONCLUIDO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x v="0"/>
    <s v="TRÁMITE CONCLUIDO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x v="0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x v="0"/>
    <s v="TRÁMITE CONCLUIDO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x v="0"/>
    <s v="TRÁMITE CONCLUIDO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x v="0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x v="0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x v="0"/>
    <s v="TRÁMITE CONCLUIDO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x v="0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x v="0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x v="0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x v="0"/>
    <s v="TRÁMITE CONCLUIDO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x v="0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x v="0"/>
    <s v="TRÁMITE CONCLUIDO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x v="0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x v="0"/>
    <s v="TRÁMITE CONCLUIDO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x v="0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x v="0"/>
    <s v="TRÁMITE CONCLUIDO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x v="0"/>
    <s v="TRÁMITE CONCLUIDO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x v="0"/>
    <s v="TRÁMITE CONCLUIDO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x v="128"/>
    <x v="0"/>
    <s v="TRÁMITE CONCLUIDO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x v="0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x v="0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x v="0"/>
    <s v="TRÁMITE CONCLUIDO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6"/>
    <x v="0"/>
    <s v="TRÁMITE CONCLUIDO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x v="0"/>
    <s v="TRÁMITE CONCLUIDO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x v="0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x v="0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x v="0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x v="0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x v="0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x v="0"/>
    <s v="TRÁMITE CONCLUIDO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x v="0"/>
    <s v="TRÁMITE CONCLUIDO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x v="0"/>
    <s v="TRÁMITE CONCLUIDO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x v="0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x v="0"/>
    <s v="TRÁMITE CONCLUIDO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x v="0"/>
    <s v="TRÁMITE CONCLUIDO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x v="0"/>
    <s v="TRÁMITE CONCLUIDO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x v="0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x v="0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x v="0"/>
    <s v="TRÁMITE CONCLUIDO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x v="0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x v="0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x v="0"/>
    <s v="TRÁMITE CONCLUIDO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x v="0"/>
    <s v="TRÁMITE CONCLUIDO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x v="0"/>
    <s v="TRÁMITE CONCLUIDO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x v="0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x v="0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x v="0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x v="0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x v="0"/>
    <s v="TRÁMITE CONCLUIDO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x v="0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x v="0"/>
    <s v="TRÁMITE CONCLUIDO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x v="0"/>
    <s v="TRÁMITE CONCLUIDO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x v="0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x v="0"/>
    <s v="TRÁMITE CONCLUIDO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x v="0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x v="0"/>
    <s v="TRÁMITE CONCLUIDO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7"/>
    <x v="0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x v="0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x v="0"/>
    <s v="TRÁMITE CONCLUIDO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x v="0"/>
    <s v="TRÁMITE CONCLUIDO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x v="0"/>
    <s v="TRÁMITE CONCLUIDO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23"/>
    <x v="0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x v="0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x v="0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x v="0"/>
    <s v="TRÁMITE CONCLUIDO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x v="0"/>
    <s v="TRÁMITE CONCLUIDO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x v="0"/>
    <s v="TRÁMITE CONCLUIDO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x v="0"/>
    <s v="TRÁMITE CONCLUIDO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x v="0"/>
    <s v="TRÁMITE CONCLUIDO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x v="0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x v="0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x v="0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x v="0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x v="0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x v="0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x v="0"/>
    <s v="TRÁMITE CONCLUIDO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19"/>
    <x v="0"/>
    <s v="TRÁMITE CONCLUIDO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x v="0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x v="0"/>
    <s v="TRÁMITE CONCLUIDO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x v="0"/>
    <s v="TRÁMITE CONCLUIDO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x v="0"/>
    <s v="TRÁMITE CONCLUIDO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2"/>
    <x v="0"/>
    <s v="TRÁMITE CONCLUIDO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x v="0"/>
    <s v="TRÁMITE CONCLUIDO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x v="0"/>
    <s v="TRÁMITE CONCLUIDO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x v="0"/>
    <s v="TRÁMITE CONCLUIDO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1"/>
    <x v="0"/>
    <s v="TRÁMITE CONCLUIDO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x v="134"/>
    <x v="0"/>
    <s v="TRÁMITE CONCLUIDO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09"/>
    <x v="0"/>
    <s v="TRÁMITE CONCLUIDO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3"/>
    <x v="0"/>
    <s v="TRÁMITE CONCLUIDO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x v="0"/>
    <s v="TRÁMITE CONCLUIDO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x v="150"/>
    <x v="0"/>
    <s v="TRÁMITE CONCLUIDO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x v="0"/>
    <s v="TRÁMITE CONCLUIDO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6"/>
    <x v="0"/>
    <s v="TRÁMITE CONCLUIDO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49"/>
    <x v="0"/>
    <s v="TRÁMITE CONCLUIDO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x v="0"/>
    <s v="TRÁMITE CONCLUIDO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x v="0"/>
    <s v="TRÁMITE CONCLUIDO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x v="0"/>
    <s v="TRÁMITE CONCLUIDO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x v="0"/>
    <s v="TRÁMITE CONCLUIDO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3"/>
    <x v="0"/>
    <s v="TRÁMITE CONCLUIDO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x v="0"/>
    <s v="TRÁMITE CONCLUIDO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x v="0"/>
    <s v="TRÁMITE CONCLUIDO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x v="0"/>
    <s v="TRÁMITE CONCLUIDO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x v="0"/>
    <s v="TRÁMITE CONCLUIDO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8"/>
    <x v="0"/>
    <s v="TRÁMITE CONCLUIDO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9"/>
    <x v="0"/>
    <s v="TRÁMITE CONCLUIDO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x v="0"/>
    <s v="TRÁMITE CONCLUIDO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x v="0"/>
    <s v="TRÁMITE CONCLUIDO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x v="0"/>
    <s v="TRÁMITE CONCLUIDO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8"/>
    <x v="0"/>
    <s v="TRÁMITE CONCLUIDO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x v="0"/>
    <s v="TRÁMITE CONCLUIDO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28"/>
    <x v="0"/>
    <s v="TRÁMITE CONCLUIDO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x v="0"/>
    <s v="TRÁMITE CONCLUIDO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x v="0"/>
    <s v="TRÁMITE CONCLUIDO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x v="0"/>
    <s v="TRÁMITE CONCLUIDO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x v="0"/>
    <s v="TRÁMITE CONCLUIDO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x v="103"/>
    <x v="0"/>
    <s v="TRÁMITE CONCLUIDO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x v="0"/>
    <s v="TRÁMITE CONCLUIDO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x v="0"/>
    <s v="TRÁMITE CONCLUIDO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36"/>
    <x v="0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x v="0"/>
    <s v="TRÁMITE CONCLUIDO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x v="0"/>
    <s v="TRÁMITE CONCLUIDO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8"/>
    <x v="0"/>
    <s v="TRÁMITE CONCLUIDO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x v="0"/>
    <s v="TRÁMITE CONCLUIDO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x v="0"/>
    <s v="TRÁMITE CONCLUIDO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x v="0"/>
    <s v="TRÁMITE CONCLUIDO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x v="0"/>
    <s v="TRÁMITE CONCLUIDO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x v="0"/>
    <s v="TRÁMITE CONCLUIDO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x v="0"/>
    <s v="TRÁMITE CONCLUIDO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x v="0"/>
    <s v="TRÁMITE CONCLUIDO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x v="0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x v="0"/>
    <s v="TRÁMITE CONCLUIDO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x v="0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x v="0"/>
    <s v="TRÁMITE CONCLUIDO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x v="0"/>
    <s v="TRÁMITE CONCLUIDO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x v="0"/>
    <s v="TRÁMITE CONCLUIDO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x v="0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x v="0"/>
    <s v="TRÁMITE CONCLUIDO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x v="0"/>
    <s v="TRÁMITE CONCLUIDO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x v="145"/>
    <x v="0"/>
    <s v="TRÁMITE CONCLUIDO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x v="145"/>
    <x v="0"/>
    <s v="TRÁMITE CONCLUIDO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x v="0"/>
    <s v="TRÁMITE CONCLUIDO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x v="0"/>
    <s v="TRÁMITE CONCLUIDO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x v="0"/>
    <s v="TRÁMITE CONCLUIDO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x v="0"/>
    <s v="TRÁMITE CONCLUIDO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x v="0"/>
    <s v="TRÁMITE CONCLUIDO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x v="0"/>
    <s v="TRÁMITE CONCLUIDO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x v="0"/>
    <s v="TRÁMITE CONCLUIDO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x v="0"/>
    <s v="TRÁMITE CONCLUIDO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x v="0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x v="0"/>
    <s v="TRÁMITE CONCLUIDO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x v="0"/>
    <s v="TRÁMITE CONCLUIDO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x v="0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x v="0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x v="0"/>
    <s v="TRÁMITE CONCLUIDO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x v="0"/>
    <s v="TRÁMITE CONCLUIDO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x v="0"/>
    <s v="TRÁMITE CONCLUIDO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x v="0"/>
    <s v="TRÁMITE CONCLUIDO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x v="141"/>
    <x v="0"/>
    <s v="TRÁMITE CONCLUIDO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x v="0"/>
    <s v="TRÁMITE CONCLUIDO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x v="0"/>
    <s v="TRÁMITE CONCLUIDO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x v="0"/>
    <s v="TRÁMITE CONCLUIDO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x v="0"/>
    <s v="TRÁMITE CONCLUIDO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x v="0"/>
    <s v="TRÁMITE CONCLUIDO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x v="0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x v="0"/>
    <s v="TRÁMITE CONCLUIDO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x v="0"/>
    <s v="TRÁMITE CONCLUIDO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x v="0"/>
    <s v="TRÁMITE CONCLUIDO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x v="0"/>
    <s v="TRÁMITE CONCLUIDO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x v="0"/>
    <s v="TRÁMITE CONCLUIDO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x v="0"/>
    <s v="TRÁMITE CONCLUIDO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x v="0"/>
    <s v="TRÁMITE CONCLUIDO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x v="133"/>
    <x v="0"/>
    <s v="TRÁMITE CONCLUIDO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x v="0"/>
    <s v="TRÁMITE CONCLUIDO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x v="133"/>
    <x v="0"/>
    <s v="TRÁMITE CONCLUIDO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x v="0"/>
    <s v="TRÁMITE CONCLUIDO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x v="0"/>
    <s v="TRÁMITE CONCLUIDO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x v="0"/>
    <s v="TRÁMITE CONCLUIDO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x v="0"/>
    <s v="TRÁMITE CONCLUIDO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x v="154"/>
    <x v="0"/>
    <s v="TRÁMITE CONCLUIDO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x v="143"/>
    <x v="0"/>
    <s v="TRÁMITE CONCLUIDO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x v="143"/>
    <x v="0"/>
    <s v="TRÁMITE CONCLUIDO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x v="143"/>
    <x v="0"/>
    <s v="TRÁMITE CONCLUIDO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x v="0"/>
    <s v="TRÁMITE CONCLUIDO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x v="156"/>
    <x v="0"/>
    <s v="TRÁMITE CONCLUIDO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x v="0"/>
    <s v="TRÁMITE CONCLUIDO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x v="0"/>
    <s v="TRÁMITE CONCLUIDO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x v="152"/>
    <x v="0"/>
    <s v="TRÁMITE CONCLUIDO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x v="152"/>
    <x v="0"/>
    <s v="TRÁMITE CONCLUIDO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x v="0"/>
    <s v="TRÁMITE CONCLUIDO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x v="0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x v="0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x v="0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x v="0"/>
    <s v="TRÁMITE CONCLUIDO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x v="0"/>
    <s v="TRÁMITE CONCLUIDO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x v="0"/>
    <s v="TRÁMITE CONCLUIDO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x v="0"/>
    <s v="TRÁMITE CONCLUIDO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x v="0"/>
    <s v="TRÁMITE CONCLUIDO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x v="0"/>
    <s v="TRÁMITE CONCLUIDO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x v="0"/>
    <s v="TRÁMITE CONCLUIDO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x v="0"/>
    <s v="TRÁMITE CONCLUIDO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x v="0"/>
    <s v="TRÁMITE CONCLUIDO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x v="0"/>
    <s v="TRÁMITE CONCLUIDO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x v="0"/>
    <s v="TRÁMITE CONCLUIDO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x v="0"/>
    <s v="TRÁMITE CONCLUIDO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x v="0"/>
    <s v="TRÁMITE CONCLUIDO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x v="0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x v="0"/>
    <s v="TRÁMITE CONCLUIDO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x v="0"/>
    <s v="TRÁMITE CONCLUIDO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x v="0"/>
    <s v="TRÁMITE CONCLUIDO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x v="133"/>
    <x v="0"/>
    <s v="TRÁMITE CONCLUIDO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x v="0"/>
    <s v="TRÁMITE CONCLUIDO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x v="0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x v="0"/>
    <s v="TRÁMITE CONCLUIDO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x v="0"/>
    <s v="TRÁMITE CONCLUIDO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x v="0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x v="0"/>
    <s v="TRÁMITE CONCLUIDO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x v="0"/>
    <s v="TRÁMITE CONCLUIDO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x v="0"/>
    <s v="TRÁMITE CONCLUIDO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x v="143"/>
    <x v="0"/>
    <s v="TRÁMITE CONCLUIDO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x v="156"/>
    <x v="0"/>
    <s v="TRÁMITE CONCLUIDO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x v="0"/>
    <s v="TRÁMITE CONCLUIDO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x v="0"/>
    <s v="TRÁMITE CONCLUIDO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x v="0"/>
    <s v="TRÁMITE CONCLUIDO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x v="141"/>
    <x v="0"/>
    <s v="TRÁMITE CONCLUIDO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x v="142"/>
    <x v="0"/>
    <s v="TRÁMITE CONCLUIDO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x v="0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x v="0"/>
    <s v="TRÁMITE CONCLUIDO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x v="119"/>
    <x v="0"/>
    <s v="TRÁMITE CONCLUIDO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x v="0"/>
    <s v="TRÁMITE CONCLUIDO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x v="0"/>
    <s v="TRÁMITE CONCLUIDO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x v="0"/>
    <s v="TRÁMITE CONCLUIDO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x v="0"/>
    <s v="TRÁMITE CONCLUIDO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x v="0"/>
    <s v="TRÁMITE CONCLUIDO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x v="0"/>
    <s v="TRÁMITE CONCLUIDO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x v="0"/>
    <s v="TRÁMITE CONCLUIDO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x v="0"/>
    <s v="TRÁMITE CONCLUIDO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x v="0"/>
    <s v="TRÁMITE CONCLUIDO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x v="0"/>
    <s v="TRÁMITE CONCLUIDO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x v="0"/>
    <s v="TRÁMITE CONCLUIDO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x v="0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x v="0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x v="0"/>
    <s v="TRÁMITE CONCLUIDO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x v="0"/>
    <s v="TRÁMITE CONCLUIDO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x v="0"/>
    <s v="TRÁMITE CONCLUIDO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x v="0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x v="0"/>
    <s v="TRÁMITE CONCLUIDO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x v="0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x v="0"/>
    <s v="TRÁMITE CONCLUIDO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x v="0"/>
    <s v="TRÁMITE CONCLUIDO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x v="0"/>
    <s v="TRÁMITE CONCLUIDO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x v="0"/>
    <s v="TRÁMITE CONCLUIDO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x v="0"/>
    <s v="TRÁMITE CONCLUIDO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x v="0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x v="0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x v="0"/>
    <s v="TRÁMITE CONCLUIDO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x v="0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x v="0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x v="0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x v="0"/>
    <s v="TRÁMITE CONCLUIDO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x v="0"/>
    <s v="TRÁMITE CONCLUIDO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x v="0"/>
    <s v="TRÁMITE CONCLUIDO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x v="0"/>
    <s v="TRÁMITE CONCLUIDO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x v="0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x v="0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x v="0"/>
    <s v="TRÁMITE CONCLUIDO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x v="0"/>
    <s v="TRÁMITE CONCLUIDO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x v="0"/>
    <s v="TRÁMITE CONCLUIDO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x v="0"/>
    <s v="TRÁMITE CONCLUIDO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x v="0"/>
    <s v="TRÁMITE CONCLUIDO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x v="0"/>
    <s v="TRÁMITE CONCLUIDO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x v="0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x v="0"/>
    <s v="TRÁMITE CONCLUIDO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x v="0"/>
    <s v="TRÁMITE CONCLUIDO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x v="125"/>
    <x v="0"/>
    <s v="TRÁMITE CONCLUIDO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x v="0"/>
    <s v="TRÁMITE CONCLUIDO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x v="0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x v="0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x v="0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x v="0"/>
    <s v="TRÁMITE CONCLUIDO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x v="154"/>
    <x v="0"/>
    <s v="TRÁMITE CONCLUIDO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x v="0"/>
    <s v="TRÁMITE CONCLUIDO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x v="0"/>
    <s v="TRÁMITE CONCLUIDO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x v="0"/>
    <s v="TRÁMITE CONCLUIDO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x v="0"/>
    <s v="TRÁMITE CONCLUIDO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x v="0"/>
    <s v="TRÁMITE CONCLUIDO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x v="139"/>
    <x v="0"/>
    <s v="TRÁMITE CONCLUIDO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x v="0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x v="0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x v="0"/>
    <s v="TRÁMITE CONCLUIDO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x v="0"/>
    <s v="TRÁMITE CONCLUIDO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x v="0"/>
    <s v="TRÁMITE CONCLUIDO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x v="0"/>
    <s v="TRÁMITE CONCLUIDO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x v="0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x v="0"/>
    <s v="TRÁMITE CONCLUIDO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x v="0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x v="0"/>
    <s v="TRÁMITE CONCLUIDO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x v="0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x v="0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x v="0"/>
    <s v="TRÁMITE CONCLUIDO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x v="0"/>
    <s v="TRÁMITE CONCLUIDO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x v="0"/>
    <s v="TRÁMITE CONCLUIDO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x v="0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x v="0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x v="0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x v="0"/>
    <s v="TRÁMITE CONCLUIDO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x v="0"/>
    <s v="TRÁMITE CONCLUIDO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x v="0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x v="0"/>
    <s v="TRÁMITE CONCLUIDO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x v="0"/>
    <s v="TRÁMITE CONCLUIDO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x v="0"/>
    <s v="TRÁMITE CONCLUIDO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x v="139"/>
    <x v="0"/>
    <s v="TRÁMITE CONCLUIDO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x v="141"/>
    <x v="0"/>
    <s v="TRÁMITE CONCLUIDO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x v="0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x v="0"/>
    <s v="TRÁMITE CONCLUIDO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x v="0"/>
    <s v="TRÁMITE CONCLUIDO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x v="0"/>
    <s v="TRÁMITE CONCLUIDO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x v="0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x v="0"/>
    <s v="TRÁMITE CONCLUIDO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x v="0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x v="0"/>
    <s v="TRÁMITE CONCLUIDO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x v="0"/>
    <s v="TRÁMITE CONCLUIDO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x v="0"/>
    <s v="TRÁMITE CONCLUIDO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x v="0"/>
    <s v="TRÁMITE CONCLUIDO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x v="0"/>
    <s v="TRÁMITE CONCLUIDO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x v="0"/>
    <s v="TRÁMITE CONCLUIDO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x v="0"/>
    <s v="TRÁMITE CONCLUIDO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x v="0"/>
    <s v="TRÁMITE CONCLUIDO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x v="0"/>
    <s v="TRÁMITE CONCLUIDO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x v="0"/>
    <s v="TRÁMITE CONCLUIDO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x v="0"/>
    <s v="TRÁMITE CONCLUIDO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x v="0"/>
    <s v="TRÁMITE CONCLUIDO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x v="142"/>
    <x v="0"/>
    <s v="TRÁMITE CONCLUIDO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x v="0"/>
    <s v="TRÁMITE CONCLUIDO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x v="0"/>
    <s v="TRÁMITE CONCLUIDO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x v="0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x v="0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x v="0"/>
    <s v="TRÁMITE CONCLUIDO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x v="0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x v="0"/>
    <s v="TRÁMITE CONCLUIDO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x v="0"/>
    <s v="TRÁMITE CONCLUIDO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x v="0"/>
    <s v="TRÁMITE CONCLUIDO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x v="0"/>
    <s v="TRÁMITE CONCLUIDO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x v="0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x v="0"/>
    <s v="TRÁMITE CONCLUIDO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x v="0"/>
    <s v="TRÁMITE CONCLUIDO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x v="0"/>
    <s v="TRÁMITE CONCLUIDO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x v="133"/>
    <x v="0"/>
    <s v="TRÁMITE CONCLUIDO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x v="0"/>
    <s v="TRÁMITE CONCLUIDO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x v="133"/>
    <x v="0"/>
    <s v="TRÁMITE CONCLUIDO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x v="0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x v="0"/>
    <s v="TRÁMITE CONCLUIDO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x v="0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x v="0"/>
    <s v="TRÁMITE CONCLUIDO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x v="0"/>
    <s v="TRÁMITE CONCLUIDO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x v="0"/>
    <s v="TRÁMITE CONCLUIDO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x v="0"/>
    <s v="TRÁMITE CONCLUIDO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x v="0"/>
    <s v="TRÁMITE CONCLUIDO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x v="0"/>
    <s v="TRÁMITE CONCLUIDO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x v="0"/>
    <s v="TRÁMITE CONCLUIDO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x v="0"/>
    <s v="TRÁMITE CONCLUIDO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x v="0"/>
    <s v="TRÁMITE CONCLUIDO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x v="0"/>
    <s v="TRÁMITE CONCLUIDO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x v="0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x v="0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x v="0"/>
    <s v="TRÁMITE CONCLUIDO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x v="0"/>
    <s v="TRÁMITE CONCLUIDO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x v="0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x v="0"/>
    <s v="TRÁMITE CONCLUIDO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x v="0"/>
    <s v="TRÁMITE CONCLUIDO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x v="0"/>
    <s v="TRÁMITE CONCLUIDO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x v="0"/>
    <s v="TRÁMITE CONCLUIDO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x v="0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x v="0"/>
    <s v="TRÁMITE CONCLUIDO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x v="0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x v="0"/>
    <s v="TRÁMITE CONCLUIDO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x v="0"/>
    <s v="TRÁMITE CONCLUIDO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x v="0"/>
    <s v="TRÁMITE CONCLUIDO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x v="0"/>
    <s v="TRÁMITE CONCLUIDO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x v="0"/>
    <s v="TRÁMITE CONCLUIDO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x v="0"/>
    <s v="TRÁMITE CONCLUIDO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x v="0"/>
    <s v="TRÁMITE CONCLUIDO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x v="0"/>
    <s v="TRÁMITE CONCLUIDO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x v="0"/>
    <s v="TRÁMITE CONCLUIDO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x v="0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x v="0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x v="0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x v="0"/>
    <s v="TRÁMITE CONCLUIDO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x v="0"/>
    <s v="TRÁMITE CONCLUIDO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x v="0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x v="0"/>
    <s v="TRÁMITE CONCLUIDO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x v="0"/>
    <s v="TRÁMITE CONCLUIDO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x v="0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x v="0"/>
    <s v="TRÁMITE CONCLUIDO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x v="0"/>
    <s v="TRÁMITE CONCLUIDO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x v="0"/>
    <s v="TRÁMITE CONCLUIDO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x v="0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x v="0"/>
    <s v="TRÁMITE CONCLUIDO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x v="0"/>
    <s v="TRÁMITE CONCLUIDO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x v="134"/>
    <x v="0"/>
    <s v="TRÁMITE CONCLUIDO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x v="0"/>
    <s v="TRÁMITE CONCLUIDO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x v="0"/>
    <s v="TRÁMITE CONCLUIDO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x v="0"/>
    <s v="TRÁMITE CONCLUIDO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x v="136"/>
    <x v="0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x v="0"/>
    <s v="TRÁMITE CONCLUIDO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x v="0"/>
    <s v="TRÁMITE CONCLUIDO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x v="0"/>
    <s v="TRÁMITE CONCLUIDO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x v="0"/>
    <s v="TRÁMITE CONCLUIDO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x v="0"/>
    <s v="TRÁMITE CONCLUIDO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x v="0"/>
    <s v="TRÁMITE CONCLUIDO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x v="0"/>
    <s v="TRÁMITE CONCLUIDO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x v="0"/>
    <s v="TRÁMITE CONCLUIDO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x v="0"/>
    <s v="TRÁMITE CONCLUIDO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x v="0"/>
    <s v="TRÁMITE CONCLUIDO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x v="0"/>
    <s v="TRÁMITE CONCLUIDO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x v="0"/>
    <s v="TRÁMITE CONCLUIDO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x v="0"/>
    <s v="TRÁMITE CONCLUIDO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x v="0"/>
    <s v="TRÁMITE CONCLUIDO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x v="0"/>
    <s v="TRÁMITE CONCLUIDO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x v="0"/>
    <s v="TRÁMITE CONCLUIDO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x v="0"/>
    <s v="TRÁMITE CONCLUIDO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x v="0"/>
    <s v="TRÁMITE CONCLUIDO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x v="0"/>
    <s v="TRÁMITE CONCLUIDO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x v="0"/>
    <s v="TRÁMITE CONCLUIDO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x v="0"/>
    <s v="TRÁMITE CONCLUIDO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x v="0"/>
    <s v="TRÁMITE CONCLUIDO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x v="0"/>
    <s v="TRÁMITE CONCLUIDO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x v="0"/>
    <s v="TRÁMITE CONCLUIDO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x v="0"/>
    <s v="TRÁMITE CONCLUIDO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x v="0"/>
    <s v="TRÁMITE CONCLUIDO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x v="0"/>
    <s v="TRÁMITE CONCLUIDO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x v="0"/>
    <s v="TRÁMITE CONCLUIDO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x v="0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x v="0"/>
    <s v="TRÁMITE CONCLUIDO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x v="0"/>
    <s v="TRÁMITE CONCLUIDO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x v="0"/>
    <s v="TRÁMITE CONCLUIDO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x v="0"/>
    <s v="TRÁMITE CONCLUIDO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x v="0"/>
    <s v="TRÁMITE CONCLUIDO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x v="0"/>
    <s v="TRÁMITE CONCLUIDO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x v="0"/>
    <s v="TRÁMITE CONCLUIDO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x v="0"/>
    <s v="TRÁMITE CONCLUIDO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x v="0"/>
    <s v="TRÁMITE CONCLUIDO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x v="0"/>
    <s v="TRÁMITE CONCLUIDO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x v="0"/>
    <s v="TRÁMITE CONCLUIDO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x v="0"/>
    <s v="TRÁMITE CONCLUIDO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x v="0"/>
    <s v="TRÁMITE CONCLUIDO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x v="0"/>
    <s v="TRÁMITE CONCLUIDO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x v="0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x v="0"/>
    <s v="TRÁMITE CONCLUIDO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x v="0"/>
    <s v="TRÁMITE CONCLUIDO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x v="0"/>
    <s v="TRÁMITE CONCLUIDO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x v="0"/>
    <s v="TRÁMITE CONCLUIDO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x v="0"/>
    <s v="TRÁMITE CONCLUIDO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x v="0"/>
    <s v="TRÁMITE CONCLUIDO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x v="0"/>
    <s v="TRÁMITE CONCLUIDO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x v="0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x v="0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x v="0"/>
    <s v="TRÁMITE CONCLUIDO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x v="0"/>
    <s v="TRÁMITE CONCLUIDO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x v="0"/>
    <s v="TRÁMITE CONCLUIDO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x v="0"/>
    <s v="TRÁMITE CONCLUIDO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x v="0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x v="0"/>
    <s v="TRÁMITE CONCLUIDO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x v="0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x v="0"/>
    <s v="TRÁMITE CONCLUIDO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x v="145"/>
    <x v="0"/>
    <s v="TRÁMITE CONCLUIDO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x v="0"/>
    <s v="TRÁMITE CONCLUIDO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x v="0"/>
    <s v="TRÁMITE CONCLUIDO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x v="0"/>
    <s v="TRÁMITE CONCLUIDO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x v="0"/>
    <s v="TRÁMITE CONCLUIDO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x v="0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x v="0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x v="0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x v="0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x v="0"/>
    <s v="TRÁMITE CONCLUIDO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x v="0"/>
    <s v="TRÁMITE CONCLUIDO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x v="150"/>
    <x v="0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x v="0"/>
    <s v="TRÁMITE CONCLUIDO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x v="0"/>
    <s v="TRÁMITE CONCLUIDO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x v="0"/>
    <s v="TRÁMITE CONCLUIDO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x v="0"/>
    <s v="TRÁMITE CONCLUIDO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x v="0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x v="0"/>
    <s v="TRÁMITE CONCLUIDO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x v="0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x v="0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x v="0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x v="0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x v="0"/>
    <s v="TRÁMITE CONCLUIDO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x v="0"/>
    <s v="TRÁMITE CONCLUIDO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x v="156"/>
    <x v="0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x v="0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x v="0"/>
    <s v="TRÁMITE CONCLUIDO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x v="0"/>
    <s v="TRÁMITE CONCLUIDO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x v="0"/>
    <s v="TRÁMITE CONCLUIDO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x v="0"/>
    <s v="TRÁMITE CONCLUIDO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x v="0"/>
    <s v="TRÁMITE CONCLUIDO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x v="0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x v="0"/>
    <s v="TRÁMITE CONCLUIDO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x v="136"/>
    <x v="0"/>
    <s v="TRÁMITE CONCLUIDO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x v="0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x v="0"/>
    <s v="TRÁMITE CONCLUIDO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x v="0"/>
    <s v="TRÁMITE CONCLUIDO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x v="0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x v="0"/>
    <s v="TRÁMITE CONCLUIDO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x v="0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x v="0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x v="0"/>
    <s v="TRÁMITE CONCLUIDO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x v="0"/>
    <s v="TRÁMITE CONCLUIDO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x v="0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x v="0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x v="0"/>
    <s v="TRÁMITE CONCLUIDO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x v="0"/>
    <s v="TRÁMITE CONCLUIDO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x v="0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x v="0"/>
    <s v="TRÁMITE CONCLUIDO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x v="0"/>
    <s v="TRÁMITE CONCLUIDO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x v="0"/>
    <s v="TRÁMITE CONCLUIDO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x v="0"/>
    <s v="TRÁMITE CONCLUIDO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x v="0"/>
    <s v="TRÁMITE CONCLUIDO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x v="0"/>
    <s v="TRÁMITE CONCLUIDO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x v="0"/>
    <s v="TRÁMITE CONCLUIDO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x v="0"/>
    <s v="TRÁMITE CONCLUIDO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x v="0"/>
    <s v="TRÁMITE CONCLUIDO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x v="0"/>
    <s v="TRÁMITE CONCLUIDO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x v="0"/>
    <s v="TRÁMITE CONCLUIDO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x v="0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x v="0"/>
    <s v="TRÁMITE CONCLUIDO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x v="0"/>
    <s v="TRÁMITE CONCLUIDO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x v="0"/>
    <s v="TRÁMITE CONCLUIDO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x v="0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x v="0"/>
    <s v="TRÁMITE CONCLUIDO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x v="0"/>
    <s v="TRÁMITE CONCLUIDO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x v="0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x v="0"/>
    <s v="TRÁMITE CONCLUIDO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x v="0"/>
    <s v="TRÁMITE CONCLUIDO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x v="0"/>
    <s v="TRÁMITE CONCLUIDO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x v="128"/>
    <x v="0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x v="0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x v="0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x v="0"/>
    <s v="TRÁMITE CONCLUIDO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x v="0"/>
    <s v="TRÁMITE CONCLUIDO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x v="0"/>
    <s v="TRÁMITE CONCLUIDO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x v="0"/>
    <s v="TRÁMITE CONCLUIDO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x v="0"/>
    <s v="TRÁMITE CONCLUIDO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x v="0"/>
    <s v="TRÁMITE CONCLUIDO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x v="0"/>
    <s v="TRÁMITE CONCLUIDO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x v="139"/>
    <x v="0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x v="0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x v="0"/>
    <s v="TRÁMITE CONCLUIDO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x v="0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x v="0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x v="0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x v="0"/>
    <s v="TRÁMITE CONCLUIDO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x v="0"/>
    <s v="TRÁMITE CONCLUIDO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x v="0"/>
    <s v="TRÁMITE CONCLUIDO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x v="0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x v="0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x v="0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x v="0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x v="0"/>
    <s v="TRÁMITE CONCLUIDO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x v="149"/>
    <x v="0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x v="0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x v="0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x v="0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x v="0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x v="0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x v="0"/>
    <s v="TRÁMITE CONCLUIDO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x v="0"/>
    <s v="TRÁMITE CONCLUIDO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x v="0"/>
    <s v="TRÁMITE CONCLUIDO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x v="0"/>
    <s v="TRÁMITE CONCLUIDO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x v="0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x v="0"/>
    <s v="TRÁMITE CONCLUIDO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x v="0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x v="0"/>
    <s v="TRÁMITE CONCLUIDO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x v="0"/>
    <s v="TRÁMITE CONCLUIDO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x v="0"/>
    <s v="TRÁMITE CONCLUIDO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x v="0"/>
    <s v="TRÁMITE CONCLUIDO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x v="0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x v="0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x v="0"/>
    <s v="TRÁMITE CONCLUIDO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x v="0"/>
    <s v="TRÁMITE CONCLUIDO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x v="0"/>
    <s v="TRÁMITE CONCLUIDO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x v="0"/>
    <s v="TRÁMITE CONCLUIDO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x v="0"/>
    <s v="TRÁMITE CONCLUIDO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x v="0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x v="0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x v="0"/>
    <s v="TRÁMITE CONCLUIDO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x v="0"/>
    <s v="TRÁMITE CONCLUIDO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x v="0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x v="1"/>
    <s v="TRÁMITE CONCLUIDO"/>
    <x v="0"/>
    <m/>
    <m/>
    <s v="PENDIENTE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x v="0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x v="0"/>
    <s v="TRÁMITE CONCLUIDO"/>
    <x v="0"/>
    <m/>
    <m/>
    <s v="GESTIONADO"/>
  </r>
  <r>
    <d v="2023-06-20T00:00:00"/>
    <n v="2791412023"/>
    <x v="469"/>
    <s v="Gestionado"/>
    <x v="0"/>
    <x v="1028"/>
    <s v="ALCALDIA LOCAL DE CHAPINERO"/>
    <s v="ESCRITO"/>
    <s v="DERECHO DE PETICION DE INTERES GENERAL"/>
    <x v="0"/>
    <x v="138"/>
    <e v="#N/A"/>
    <s v="Sin respuesta al peticionario"/>
    <s v="JESSICA JOHANA ANGARITA "/>
    <x v="142"/>
    <x v="0"/>
    <s v="TRÁMITE CONCLUIDO"/>
    <x v="0"/>
    <m/>
    <m/>
    <s v="GESTIONADO"/>
  </r>
  <r>
    <d v="2023-06-26T00:00:00"/>
    <n v="2774762023"/>
    <x v="469"/>
    <s v="Gestionado"/>
    <x v="0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x v="0"/>
    <s v="TRÁMITE CONCLUIDO"/>
    <x v="0"/>
    <m/>
    <m/>
    <s v="GESTIONADO"/>
  </r>
  <r>
    <d v="2023-06-26T00:00:00"/>
    <n v="2816982023"/>
    <x v="470"/>
    <s v="Gestionado"/>
    <x v="0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x v="0"/>
    <s v="TRÁMITE CONCLUIDO"/>
    <x v="0"/>
    <m/>
    <m/>
    <s v="GESTIONADO"/>
  </r>
  <r>
    <d v="2023-06-26T00:00:00"/>
    <n v="2827912023"/>
    <x v="471"/>
    <s v="Gestionado"/>
    <x v="0"/>
    <x v="1031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x v="0"/>
    <s v="TRÁMITE CONCLUIDO"/>
    <x v="0"/>
    <m/>
    <m/>
    <s v="GESTIONADO"/>
  </r>
  <r>
    <d v="2023-06-26T00:00:00"/>
    <n v="2827862023"/>
    <x v="471"/>
    <s v="Gestionado"/>
    <x v="0"/>
    <x v="1032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x v="0"/>
    <s v="TRÁMITE CONCLUIDO"/>
    <x v="0"/>
    <m/>
    <m/>
    <s v="GESTIONADO"/>
  </r>
  <r>
    <d v="2023-07-04T00:00:00"/>
    <n v="2847562023"/>
    <x v="471"/>
    <s v="Gestionado"/>
    <x v="0"/>
    <x v="103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x v="0"/>
    <s v="TRÁMITE CONCLUIDO"/>
    <x v="0"/>
    <m/>
    <m/>
    <s v="GESTIONADO"/>
  </r>
  <r>
    <d v="2023-06-26T00:00:00"/>
    <n v="2854862023"/>
    <x v="472"/>
    <s v="Gestionado"/>
    <x v="0"/>
    <x v="1034"/>
    <s v="ALCALDIA LOCAL DE CHAPINERO"/>
    <s v="ESCRITO"/>
    <s v="DERECHO DE PETICION DE INTERES GENERAL"/>
    <x v="0"/>
    <x v="139"/>
    <e v="#N/A"/>
    <s v=""/>
    <s v="JESSICA JOHANA ANGARITA "/>
    <x v="136"/>
    <x v="0"/>
    <s v="TRÁMITE CONCLUIDO"/>
    <x v="0"/>
    <m/>
    <m/>
    <s v="GESTIONADO"/>
  </r>
  <r>
    <d v="2023-07-04T00:00:00"/>
    <n v="2872052023"/>
    <x v="472"/>
    <s v="Gestionado"/>
    <x v="0"/>
    <x v="1035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x v="0"/>
    <s v="TRÁMITE CONCLUIDO"/>
    <x v="0"/>
    <m/>
    <m/>
    <s v="GESTIONADO"/>
  </r>
  <r>
    <d v="2023-07-04T00:00:00"/>
    <n v="2871342023"/>
    <x v="472"/>
    <s v="Gestionado"/>
    <x v="0"/>
    <x v="1036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x v="0"/>
    <s v="TRÁMITE CONCLUIDO"/>
    <x v="0"/>
    <m/>
    <m/>
    <s v="GESTIONADO"/>
  </r>
  <r>
    <d v="2023-07-04T00:00:00"/>
    <n v="2870712023"/>
    <x v="472"/>
    <s v="Gestionado"/>
    <x v="0"/>
    <x v="1037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x v="1"/>
    <s v="TRÁMITE CONCLUIDO"/>
    <x v="0"/>
    <m/>
    <m/>
    <s v="PENDIENTE"/>
  </r>
  <r>
    <d v="2023-07-04T00:00:00"/>
    <n v="2877712023"/>
    <x v="473"/>
    <s v="Gestionado"/>
    <x v="0"/>
    <x v="1038"/>
    <s v="ALCALDIA LOCAL DE CHAPINERO"/>
    <s v="E-MAIL"/>
    <s v="DERECHO DE PETICION DE INTERES GENERAL"/>
    <x v="1"/>
    <x v="130"/>
    <e v="#N/A"/>
    <s v="Sin respuesta al peticionario"/>
    <s v="JESSICA JOHANA ANGARITA "/>
    <x v="135"/>
    <x v="0"/>
    <s v="TRÁMITE CONCLUIDO"/>
    <x v="0"/>
    <m/>
    <m/>
    <s v="GESTIONADO"/>
  </r>
  <r>
    <d v="2023-07-04T00:00:00"/>
    <n v="2944002023"/>
    <x v="474"/>
    <s v="Gestionado"/>
    <x v="0"/>
    <x v="1039"/>
    <s v="ALCALDIA LOCAL DE CHAPINERO"/>
    <s v="E-MAIL"/>
    <s v="RECLAMO"/>
    <x v="1"/>
    <x v="130"/>
    <e v="#N/A"/>
    <s v="Sin respuesta al peticionario"/>
    <s v="MARCEILI VIVIANA RIANO MARROQUIN"/>
    <x v="134"/>
    <x v="0"/>
    <s v="TRÁMITE CONCLUIDO"/>
    <x v="0"/>
    <m/>
    <m/>
    <s v="GESTIONADO"/>
  </r>
  <r>
    <d v="2023-07-04T00:00:00"/>
    <n v="2810022023"/>
    <x v="474"/>
    <s v="Gestionado"/>
    <x v="0"/>
    <x v="1040"/>
    <s v="ALCALDIA LOCAL DE CHAPINERO"/>
    <s v="WEB"/>
    <s v="DERECHO DE PETICION DE INTERES GENERAL"/>
    <x v="0"/>
    <x v="133"/>
    <e v="#N/A"/>
    <s v="Sin respuesta al peticionario"/>
    <s v="MARCEILI VIVIANA RIANO MARROQUIN"/>
    <x v="134"/>
    <x v="0"/>
    <s v="TRÁMITE CONCLUIDO"/>
    <x v="0"/>
    <m/>
    <m/>
    <s v="GESTIONADO"/>
  </r>
  <r>
    <d v="2023-07-11T00:00:00"/>
    <n v="3006292023"/>
    <x v="475"/>
    <s v="Gestionado"/>
    <x v="0"/>
    <x v="1041"/>
    <s v="ALCALDIA LOCAL DE CHAPINERO"/>
    <s v="ESCRITO"/>
    <s v="DERECHO DE PETICION DE INTERES GENERAL"/>
    <x v="0"/>
    <x v="33"/>
    <e v="#N/A"/>
    <s v="Sin respuesta al peticionario"/>
    <s v="MARCEILI VIVIANA RIANO MARROQUIN"/>
    <x v="134"/>
    <x v="0"/>
    <s v="TRÁMITE CONCLUIDO"/>
    <x v="0"/>
    <m/>
    <m/>
    <s v="GESTIONADO"/>
  </r>
  <r>
    <d v="2023-07-11T00:00:00"/>
    <n v="2996622023"/>
    <x v="475"/>
    <s v="Gestionado"/>
    <x v="0"/>
    <x v="1042"/>
    <s v="ALCALDIA LOCAL DE CHAPINERO"/>
    <s v="WEB"/>
    <s v="DERECHO DE PETICION DE INTERES GENERAL"/>
    <x v="1"/>
    <x v="130"/>
    <e v="#N/A"/>
    <s v="Sin respuesta al peticionario"/>
    <s v="MARCEILI VIVIANA RIANO MARROQUIN"/>
    <x v="125"/>
    <x v="0"/>
    <s v="TRÁMITE CONCLUIDO"/>
    <x v="0"/>
    <m/>
    <m/>
    <s v="GESTIONADO"/>
  </r>
  <r>
    <d v="2023-07-18T00:00:00"/>
    <n v="300148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34"/>
    <x v="0"/>
    <s v="TRÁMITE CONCLUIDO"/>
    <x v="0"/>
    <m/>
    <m/>
    <s v="GESTIONADO"/>
  </r>
  <r>
    <d v="2023-07-11T00:00:00"/>
    <n v="3028292023"/>
    <x v="476"/>
    <s v="Gestionado"/>
    <x v="0"/>
    <x v="1044"/>
    <s v="ALCALDIA LOCAL DE CHAPINERO"/>
    <s v="REDES SOCIALES"/>
    <s v="RECLAMO"/>
    <x v="1"/>
    <x v="140"/>
    <e v="#N/A"/>
    <s v="Sin respuesta al peticionario"/>
    <s v="MARCEILI VIVIANA RIANO MARROQUIN"/>
    <x v="136"/>
    <x v="0"/>
    <s v="TRÁMITE CONCLUIDO SE OTORGA"/>
    <x v="0"/>
    <m/>
    <m/>
    <s v="GESTIONADO"/>
  </r>
  <r>
    <d v="2023-07-11T00:00:00"/>
    <n v="2927972023"/>
    <x v="476"/>
    <s v="Gestionado"/>
    <x v="0"/>
    <x v="1045"/>
    <s v="ALCALDIA LOCAL DE CHAPINERO"/>
    <s v="E-MAIL"/>
    <s v="DERECHO DE PETICION DE INTERES GENERAL"/>
    <x v="1"/>
    <x v="100"/>
    <e v="#N/A"/>
    <s v="Sin respuesta al peticionario"/>
    <s v="MARCEILI VIVIANA RIANO MARROQUIN"/>
    <x v="150"/>
    <x v="0"/>
    <s v="TRÁMITE CERRADO"/>
    <x v="0"/>
    <m/>
    <m/>
    <s v="GESTIONADO"/>
  </r>
  <r>
    <d v="2023-07-11T00:00:00"/>
    <n v="2827842023"/>
    <x v="476"/>
    <s v="Gestionado"/>
    <x v="0"/>
    <x v="1046"/>
    <s v="ALCALDIA LOCAL DE CHAPINERO"/>
    <s v="WEB"/>
    <s v="DERECHO DE PETICION DE INTERES GENERAL"/>
    <x v="0"/>
    <x v="124"/>
    <e v="#N/A"/>
    <s v="Sin respuesta al peticionario"/>
    <s v="MARCEILI VIVIANA RIANO MARROQUIN"/>
    <x v="150"/>
    <x v="0"/>
    <s v="TRÁMITE CONCLUIDO"/>
    <x v="0"/>
    <m/>
    <m/>
    <s v="GESTIONADO"/>
  </r>
  <r>
    <d v="2023-07-18T00:00:00"/>
    <n v="2971242023"/>
    <x v="476"/>
    <s v="Gestionado"/>
    <x v="0"/>
    <x v="1047"/>
    <s v="ALCALDIA LOCAL DE CHAPINERO"/>
    <s v="WEB"/>
    <s v="DERECHO DE PETICION DE INTERES GENERAL"/>
    <x v="1"/>
    <x v="125"/>
    <e v="#N/A"/>
    <s v="Sin respuesta al peticionario"/>
    <s v="MARCEILI VIVIANA RIANO MARROQUIN"/>
    <x v="128"/>
    <x v="1"/>
    <s v="TRÁMITE CONCLUIDO"/>
    <x v="0"/>
    <m/>
    <m/>
    <s v="PENDIENTE"/>
  </r>
  <r>
    <d v="2023-07-11T00:00:00"/>
    <n v="3036702023"/>
    <x v="477"/>
    <s v="Gestionado"/>
    <x v="0"/>
    <x v="1048"/>
    <s v="ALCALDIA LOCAL DE CHAPINERO"/>
    <s v="ESCRITO"/>
    <s v="DERECHO DE PETICION DE INTERES GENERAL"/>
    <x v="0"/>
    <x v="33"/>
    <e v="#N/A"/>
    <s v="Sin respuesta al peticionario"/>
    <s v="MARCEILI VIVIANA RIANO MARROQUIN"/>
    <x v="154"/>
    <x v="0"/>
    <s v="TRÁMITE CONCLUIDO"/>
    <x v="0"/>
    <m/>
    <m/>
    <s v="GESTIONADO"/>
  </r>
  <r>
    <d v="2023-07-18T00:00:00"/>
    <n v="3042062023"/>
    <x v="477"/>
    <s v="Gestionado"/>
    <x v="0"/>
    <x v="1049"/>
    <s v="ALCALDIA LOCAL DE CHAPINERO"/>
    <s v="E-MAIL"/>
    <s v="DERECHO DE PETICION DE INTERES GENERAL"/>
    <x v="1"/>
    <x v="67"/>
    <e v="#N/A"/>
    <s v="Sin respuesta al peticionario"/>
    <s v="MARCEILI VIVIANA RIANO MARROQUIN"/>
    <x v="154"/>
    <x v="0"/>
    <s v="TRÁMITE CONCLUIDO"/>
    <x v="0"/>
    <m/>
    <m/>
    <s v="GESTIONADO"/>
  </r>
  <r>
    <d v="2023-07-18T00:00:00"/>
    <n v="3052222023"/>
    <x v="478"/>
    <s v="Pendiente vencido"/>
    <x v="1"/>
    <x v="1050"/>
    <s v="ALCALDIA LOCAL DE CHAPINERO"/>
    <s v="WEB"/>
    <s v="DERECHO DE PETICION DE INTERES PARTICULAR"/>
    <x v="1"/>
    <x v="110"/>
    <e v="#N/A"/>
    <s v="Sin respuesta al peticionario"/>
    <s v="MARCEILI VIVIANA RIANO MARROQUIN"/>
    <x v="131"/>
    <x v="1"/>
    <s v="SIN RESPUESTA"/>
    <x v="1"/>
    <m/>
    <m/>
    <s v="PENDIENTE"/>
  </r>
  <r>
    <d v="2023-07-18T00:00:00"/>
    <n v="3029322023"/>
    <x v="478"/>
    <s v="Gestionado"/>
    <x v="0"/>
    <x v="1051"/>
    <s v="ALCALDIA LOCAL DE CHAPINERO"/>
    <s v="WEB"/>
    <s v="DERECHO DE PETICION DE INTERES GENERAL"/>
    <x v="1"/>
    <x v="130"/>
    <e v="#N/A"/>
    <s v="Sin respuesta al peticionario"/>
    <s v="MARCEILI VIVIANA RIANO MARROQUIN"/>
    <x v="133"/>
    <x v="0"/>
    <s v="TRÁMITE CONCLUIDO"/>
    <x v="0"/>
    <m/>
    <m/>
    <s v="GESTIONADO"/>
  </r>
  <r>
    <d v="2023-07-18T00:00:00"/>
    <n v="3063442023"/>
    <x v="479"/>
    <s v="Gestionado"/>
    <x v="0"/>
    <x v="1052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x v="1"/>
    <s v="TRÁMITE CONCLUIDO"/>
    <x v="0"/>
    <m/>
    <m/>
    <s v="PENDIENTE"/>
  </r>
  <r>
    <d v="2023-07-26T00:00:00"/>
    <n v="3094172023"/>
    <x v="480"/>
    <s v="Gestionado"/>
    <x v="0"/>
    <x v="1053"/>
    <s v="ALCALDIA LOCAL DE CHAPINERO"/>
    <s v="WEB"/>
    <s v="DERECHO DE PETICION DE INTERES GENERAL"/>
    <x v="1"/>
    <x v="130"/>
    <e v="#N/A"/>
    <s v="Sin respuesta al peticionario"/>
    <s v="MARCEILI VIVIANA RIANO MARROQUIN"/>
    <x v="150"/>
    <x v="1"/>
    <s v="TRÁMITE CONCLUIDO"/>
    <x v="0"/>
    <m/>
    <m/>
    <s v="PENDIENTE"/>
  </r>
  <r>
    <d v="2023-07-18T00:00:00"/>
    <n v="3116912023"/>
    <x v="481"/>
    <s v="Gestionado"/>
    <x v="0"/>
    <x v="1054"/>
    <s v="ALCALDIA LOCAL DE CHAPINERO"/>
    <s v="ESCRITO"/>
    <s v="DERECHO DE PETICION DE INTERES GENERAL"/>
    <x v="0"/>
    <x v="33"/>
    <e v="#N/A"/>
    <s v="Sin respuesta al peticionario"/>
    <s v="MARCEILI VIVIANA RIANO MARROQUIN"/>
    <x v="135"/>
    <x v="1"/>
    <s v="TRÁMITE CONCLUIDO"/>
    <x v="0"/>
    <m/>
    <m/>
    <s v="PENDIENTE"/>
  </r>
  <r>
    <d v="2023-07-18T00:00:00"/>
    <n v="3116422023"/>
    <x v="481"/>
    <s v="Gestionado"/>
    <x v="0"/>
    <x v="1055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x v="1"/>
    <s v="TRÁMITE CONCLUIDO"/>
    <x v="0"/>
    <m/>
    <m/>
    <s v="PENDIENTE"/>
  </r>
  <r>
    <d v="2023-07-26T00:00:00"/>
    <n v="3136682023"/>
    <x v="482"/>
    <s v="Gestionado"/>
    <x v="0"/>
    <x v="1056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x v="1"/>
    <s v="TRÁMITE CONCLUIDO"/>
    <x v="0"/>
    <m/>
    <m/>
    <s v="PENDIENTE"/>
  </r>
  <r>
    <d v="2023-07-26T00:00:00"/>
    <n v="3112182023"/>
    <x v="482"/>
    <s v="Pendiente en terminos"/>
    <x v="2"/>
    <x v="1057"/>
    <s v="ALCALDIA LOCAL DE CHAPINERO"/>
    <s v="WEB"/>
    <s v="DERECHO DE PETICION DE INTERES PARTICULAR"/>
    <x v="1"/>
    <x v="31"/>
    <e v="#N/A"/>
    <s v="Sin respuesta al peticionario"/>
    <s v="MARCEILI VIVIANA RIANO MARROQUIN"/>
    <x v="135"/>
    <x v="1"/>
    <s v="SIN RESPUESTA"/>
    <x v="1"/>
    <m/>
    <m/>
    <s v="PENDIENTE"/>
  </r>
  <r>
    <d v="2023-07-26T00:00:00"/>
    <n v="3155532023"/>
    <x v="483"/>
    <s v="Gestionado"/>
    <x v="0"/>
    <x v="1058"/>
    <s v="ALCALDIA LOCAL DE CHAPINERO"/>
    <s v="E-MAIL"/>
    <s v="DERECHO DE PETICION DE INTERES GENERAL"/>
    <x v="1"/>
    <x v="130"/>
    <e v="#N/A"/>
    <s v="Sin respuesta al peticionario"/>
    <s v="MARCEILI VIVIANA RIANO MARROQUIN"/>
    <x v="125"/>
    <x v="1"/>
    <s v="TRÁMITE CONCLUIDO"/>
    <x v="0"/>
    <m/>
    <m/>
    <s v="PENDIENTE"/>
  </r>
  <r>
    <d v="2023-07-26T00:00:00"/>
    <n v="3153382023"/>
    <x v="483"/>
    <s v="Gestionado"/>
    <x v="0"/>
    <x v="1059"/>
    <s v="ALCALDIA LOCAL DE CHAPINERO"/>
    <s v="WEB"/>
    <s v="DERECHO DE PETICION DE INTERES GENERAL"/>
    <x v="1"/>
    <x v="130"/>
    <e v="#N/A"/>
    <s v="Sin respuesta al peticionario"/>
    <s v="MARCEILI VIVIANA RIANO MARROQUIN"/>
    <x v="125"/>
    <x v="1"/>
    <s v="TRÁMITE CONCLUIDO"/>
    <x v="0"/>
    <m/>
    <m/>
    <s v="PENDIENTE"/>
  </r>
  <r>
    <d v="2023-07-26T00:00:00"/>
    <n v="3148742023"/>
    <x v="483"/>
    <s v="Pendiente en terminos"/>
    <x v="2"/>
    <x v="1060"/>
    <s v="ALCALDIA LOCAL DE CHAPINERO"/>
    <s v="ESCRITO"/>
    <s v="DERECHO DE PETICION DE INTERES GENERAL"/>
    <x v="1"/>
    <x v="67"/>
    <e v="#N/A"/>
    <s v="Sin respuesta al peticionario"/>
    <s v="MARCEILI VIVIANA RIANO MARROQUIN"/>
    <x v="125"/>
    <x v="1"/>
    <s v="SIN RESPUESTA"/>
    <x v="2"/>
    <m/>
    <m/>
    <s v="PENDIENTE"/>
  </r>
  <r>
    <d v="2023-07-26T00:00:00"/>
    <n v="3165932023"/>
    <x v="484"/>
    <s v="Pendiente en terminos"/>
    <x v="2"/>
    <x v="1061"/>
    <s v="ALCALDIA LOCAL DE CHAPINERO"/>
    <s v="ESCRITO"/>
    <s v="DERECHO DE PETICION DE INTERES GENERAL"/>
    <x v="1"/>
    <x v="130"/>
    <e v="#N/A"/>
    <s v="Sin respuesta al peticionario"/>
    <s v="MARCEILI VIVIANA RIANO MARROQUIN"/>
    <x v="136"/>
    <x v="1"/>
    <s v="SIN RESPUESTA"/>
    <x v="1"/>
    <m/>
    <m/>
    <s v="PENDIENTE"/>
  </r>
  <r>
    <d v="2023-07-26T00:00:00"/>
    <n v="3158192023"/>
    <x v="484"/>
    <s v="Pendiente en terminos"/>
    <x v="2"/>
    <x v="1062"/>
    <s v="ALCALDIA LOCAL DE CHAPINERO"/>
    <s v="TELEFONO"/>
    <s v="DERECHO DE PETICION DE INTERES GENERAL"/>
    <x v="1"/>
    <x v="140"/>
    <e v="#N/A"/>
    <s v="Se realiza devolucion. Acuse NO exitoso"/>
    <s v="MARCEILI VIVIANA RIANO MARROQUIN"/>
    <x v="136"/>
    <x v="1"/>
    <s v="SIN RESPUESTA"/>
    <x v="1"/>
    <m/>
    <m/>
    <s v="PENDIENTE"/>
  </r>
  <r>
    <d v="2023-07-26T00:00:00"/>
    <n v="3139212023"/>
    <x v="484"/>
    <s v="Pendiente en terminos"/>
    <x v="2"/>
    <x v="1063"/>
    <s v="ALCALDIA LOCAL DE CHAPINERO"/>
    <s v="WEB"/>
    <s v="DERECHO DE PETICION DE INTERES GENERAL"/>
    <x v="1"/>
    <x v="129"/>
    <e v="#N/A"/>
    <s v="Sin respuesta al peticionario"/>
    <s v="MARCEILI VIVIANA RIANO MARROQUIN"/>
    <x v="136"/>
    <x v="1"/>
    <s v="SIN RESPUESTA"/>
    <x v="1"/>
    <m/>
    <m/>
    <s v="PENDIENTE"/>
  </r>
  <r>
    <d v="2023-07-26T00:00:00"/>
    <n v="3187682023"/>
    <x v="485"/>
    <s v="Pendiente en terminos"/>
    <x v="2"/>
    <x v="1064"/>
    <s v="ALCALDIA LOCAL DE CHAPINERO"/>
    <s v="ESCRITO"/>
    <s v="DERECHO DE PETICION DE INTERES GENERAL"/>
    <x v="0"/>
    <x v="33"/>
    <e v="#N/A"/>
    <s v="Sin respuesta al peticionario"/>
    <s v="MARCEILI VIVIANA RIANO MARROQUIN"/>
    <x v="154"/>
    <x v="1"/>
    <s v="SIN RESPUESTA"/>
    <x v="2"/>
    <m/>
    <m/>
    <s v="PENDIENTE"/>
  </r>
  <r>
    <d v="2023-08-01T00:00:00"/>
    <n v="3191902023"/>
    <x v="485"/>
    <s v="Gestionado"/>
    <x v="0"/>
    <x v="1065"/>
    <s v="ALCALDIA LOCAL DE CHAPINERO"/>
    <s v="WEB"/>
    <s v="DERECHO DE PETICION DE INTERES GENERAL"/>
    <x v="1"/>
    <x v="140"/>
    <e v="#N/A"/>
    <s v="Sin respuesta al peticionario"/>
    <s v="MARCEILI VIVIANA RIANO MARROQUIN"/>
    <x v="154"/>
    <x v="1"/>
    <s v="TRPAMITE CONCLUIDO"/>
    <x v="3"/>
    <m/>
    <m/>
    <s v="PENDIENTE"/>
  </r>
  <r>
    <d v="2023-08-01T00:00:00"/>
    <n v="3150302023"/>
    <x v="486"/>
    <s v="Pendiente en terminos"/>
    <x v="2"/>
    <x v="1066"/>
    <s v="ALCALDIA LOCAL DE CHAPINERO"/>
    <s v="WEB"/>
    <s v="DERECHO DE PETICION DE INTERES PARTICULAR"/>
    <x v="1"/>
    <x v="40"/>
    <e v="#N/A"/>
    <s v="Sin respuesta al peticionario"/>
    <s v="MARCEILI VIVIANA RIANO MARROQUIN"/>
    <x v="138"/>
    <x v="1"/>
    <s v="SIN RESPUESTA"/>
    <x v="1"/>
    <m/>
    <m/>
    <s v="PENDIENTE"/>
  </r>
  <r>
    <d v="2023-08-01T00:00:00"/>
    <n v="3223842023"/>
    <x v="487"/>
    <s v="Pendiente en terminos"/>
    <x v="2"/>
    <x v="1067"/>
    <s v="ALCALDIA LOCAL DE CHAPINERO"/>
    <s v="WEB"/>
    <s v="DERECHO DE PETICION DE INTERES PARTICULAR"/>
    <x v="1"/>
    <x v="119"/>
    <e v="#N/A"/>
    <s v="Sin respuesta al peticionario"/>
    <s v="MARCEILI VIVIANA RIANO MARROQUIN"/>
    <x v="139"/>
    <x v="1"/>
    <s v="SIN RESPUESTA"/>
    <x v="1"/>
    <m/>
    <m/>
    <s v="PENDIENTE"/>
  </r>
  <r>
    <d v="2023-08-01T00:00:00"/>
    <n v="3219642023"/>
    <x v="487"/>
    <s v="Pendiente en terminos"/>
    <x v="2"/>
    <x v="1068"/>
    <s v="ALCALDIA LOCAL DE CHAPINERO"/>
    <s v="WEB"/>
    <s v="DERECHO DE PETICION DE INTERES GENERAL"/>
    <x v="1"/>
    <x v="40"/>
    <e v="#N/A"/>
    <s v="Sin respuesta al peticionario"/>
    <s v="MARCEILI VIVIANA RIANO MARROQUIN"/>
    <x v="139"/>
    <x v="1"/>
    <s v="SIN RESPUESTA"/>
    <x v="1"/>
    <m/>
    <m/>
    <s v="PENDIENTE"/>
  </r>
  <r>
    <d v="2023-08-01T00:00:00"/>
    <n v="3240832023"/>
    <x v="488"/>
    <s v="Pendiente en terminos"/>
    <x v="2"/>
    <x v="1069"/>
    <s v="ALCALDIA LOCAL DE CHAPINERO"/>
    <s v="REDES SOCIALES"/>
    <s v="DERECHO DE PETICION DE INTERES GENERAL"/>
    <x v="1"/>
    <x v="140"/>
    <e v="#N/A"/>
    <s v="Sin respuesta al peticionario"/>
    <s v="MARCEILI VIVIANA RIANO MARROQUIN"/>
    <x v="143"/>
    <x v="1"/>
    <s v="SIN RESPUESTA"/>
    <x v="2"/>
    <m/>
    <m/>
    <s v="PENDIENTE"/>
  </r>
  <r>
    <d v="2023-08-01T00:00:00"/>
    <n v="3264032023"/>
    <x v="489"/>
    <s v="Pendiente en terminos"/>
    <x v="2"/>
    <x v="1070"/>
    <s v="ALCALDIA LOCAL DE CHAPINERO"/>
    <s v="ESCRITO"/>
    <s v="DERECHO DE PETICION DE INTERES GENERAL"/>
    <x v="0"/>
    <x v="33"/>
    <e v="#N/A"/>
    <s v="Sin respuesta al peticionario"/>
    <s v="MARCEILI VIVIANA RIANO MARROQUIN"/>
    <x v="156"/>
    <x v="1"/>
    <s v="SIN RESPUESTA"/>
    <x v="1"/>
    <m/>
    <m/>
    <s v="PENDIENTE"/>
  </r>
  <r>
    <d v="2023-08-01T00:00:00"/>
    <n v="3262112023"/>
    <x v="489"/>
    <s v="Pendiente en terminos"/>
    <x v="2"/>
    <x v="1071"/>
    <s v="ALCALDIA LOCAL DE CHAPINERO"/>
    <s v="ESCRITO"/>
    <s v="DERECHO DE PETICION DE INTERES GENERAL"/>
    <x v="0"/>
    <x v="33"/>
    <e v="#N/A"/>
    <s v="Sin respuesta al peticionario"/>
    <s v="MARCEILI VIVIANA RIANO MARROQUIN"/>
    <x v="156"/>
    <x v="1"/>
    <s v="SIN RESPUESTA"/>
    <x v="2"/>
    <m/>
    <m/>
    <s v="PENDIENTE"/>
  </r>
  <r>
    <d v="2023-08-01T00:00:00"/>
    <n v="3259282023"/>
    <x v="489"/>
    <s v="Pendiente en terminos"/>
    <x v="2"/>
    <x v="1072"/>
    <s v="ALCALDIA LOCAL DE CHAPINERO"/>
    <s v="WEB"/>
    <s v="CONSULTA"/>
    <x v="0"/>
    <x v="70"/>
    <e v="#N/A"/>
    <s v="Sin respuesta al peticionario"/>
    <s v="MARCEILI VIVIANA RIANO MARROQUIN"/>
    <x v="156"/>
    <x v="1"/>
    <s v="SIN RESPUESTA"/>
    <x v="1"/>
    <m/>
    <m/>
    <s v="PENDIENTE"/>
  </r>
  <r>
    <d v="2023-08-01T00:00:00"/>
    <n v="3286862023"/>
    <x v="490"/>
    <s v="Pendiente en terminos"/>
    <x v="2"/>
    <x v="1073"/>
    <s v="ALCALDIA LOCAL DE CHAPINERO"/>
    <s v="ESCRITO"/>
    <s v="DERECHO DE PETICION DE INTERES GENERAL"/>
    <x v="0"/>
    <x v="33"/>
    <e v="#N/A"/>
    <s v=""/>
    <s v="MARCEILI VIVIANA RIANO MARROQUIN"/>
    <x v="152"/>
    <x v="1"/>
    <s v="SIN RESPUESTA"/>
    <x v="1"/>
    <m/>
    <m/>
    <s v="PENDIENTE"/>
  </r>
  <r>
    <d v="2023-08-01T00:00:00"/>
    <n v="3282982023"/>
    <x v="490"/>
    <s v="Pendiente en terminos"/>
    <x v="2"/>
    <x v="1074"/>
    <s v="ALCALDIA LOCAL DE CHAPINERO"/>
    <s v="ESCRITO"/>
    <s v="DERECHO DE PETICION DE INTERES GENERAL"/>
    <x v="0"/>
    <x v="70"/>
    <e v="#N/A"/>
    <s v=""/>
    <s v="MARCEILI VIVIANA RIANO MARROQUIN"/>
    <x v="152"/>
    <x v="1"/>
    <s v="SIN RESPUESTA"/>
    <x v="1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45C18D-3B4C-4167-8DE3-26204910E4EE}" name="TablaDinámica1" cacheId="1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>
  <location ref="A3:B7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6">
    <format dxfId="148">
      <pivotArea type="all" dataOnly="0" outline="0" fieldPosition="0"/>
    </format>
    <format dxfId="147">
      <pivotArea outline="0" collapsedLevelsAreSubtotals="1" fieldPosition="0"/>
    </format>
    <format dxfId="146">
      <pivotArea field="4" type="button" dataOnly="0" labelOnly="1" outline="0" axis="axisRow" fieldPosition="0"/>
    </format>
    <format dxfId="145">
      <pivotArea dataOnly="0" labelOnly="1" fieldPosition="0">
        <references count="1">
          <reference field="4" count="0"/>
        </references>
      </pivotArea>
    </format>
    <format dxfId="144">
      <pivotArea dataOnly="0" labelOnly="1" grandRow="1" outline="0" fieldPosition="0"/>
    </format>
    <format dxfId="143">
      <pivotArea dataOnly="0" labelOnly="1" outline="0" axis="axisValues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8D9DD3-148E-4440-8F61-2D296305159D}" name="TablaDinámica2" cacheId="1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35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076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0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1042"/>
        <item x="1046"/>
        <item x="1045"/>
        <item x="1044"/>
        <item x="1043"/>
        <item x="1049"/>
        <item x="1051"/>
        <item x="1050"/>
        <item x="1047"/>
        <item x="1052"/>
        <item x="1053"/>
        <item x="1057"/>
        <item x="1056"/>
        <item x="1058"/>
        <item x="1059"/>
        <item x="1062"/>
        <item x="1063"/>
        <item x="1061"/>
        <item x="1065"/>
        <item x="1068"/>
        <item x="1066"/>
        <item x="1067"/>
        <item x="1069"/>
        <item x="1072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1041"/>
        <item x="1048"/>
        <item x="1055"/>
        <item x="1054"/>
        <item x="1064"/>
        <item x="1071"/>
        <item x="1070"/>
        <item x="1074"/>
        <item x="1073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2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9"/>
    <field x="10"/>
    <field x="5"/>
  </rowFields>
  <rowItems count="32">
    <i>
      <x v="1"/>
    </i>
    <i r="1">
      <x/>
    </i>
    <i r="2">
      <x v="3"/>
    </i>
    <i r="3">
      <x v="1034"/>
    </i>
    <i r="2">
      <x v="17"/>
    </i>
    <i r="3">
      <x v="1033"/>
    </i>
    <i r="3">
      <x v="1040"/>
    </i>
    <i r="2">
      <x v="35"/>
    </i>
    <i r="3">
      <x v="816"/>
    </i>
    <i r="2">
      <x v="45"/>
    </i>
    <i r="3">
      <x v="1037"/>
    </i>
    <i r="3">
      <x v="1038"/>
    </i>
    <i r="2">
      <x v="67"/>
    </i>
    <i r="3">
      <x v="1035"/>
    </i>
    <i r="2">
      <x v="73"/>
    </i>
    <i r="3">
      <x v="1039"/>
    </i>
    <i r="2">
      <x v="121"/>
    </i>
    <i r="3">
      <x v="1029"/>
    </i>
    <i r="1">
      <x v="2"/>
    </i>
    <i r="2">
      <x v="53"/>
    </i>
    <i r="3">
      <x v="1041"/>
    </i>
    <i r="3">
      <x v="1070"/>
    </i>
    <i r="2">
      <x v="128"/>
    </i>
    <i r="3">
      <x v="1067"/>
    </i>
    <i r="3">
      <x v="1068"/>
    </i>
    <i r="3">
      <x v="1069"/>
    </i>
    <i r="3">
      <x v="1071"/>
    </i>
    <i>
      <x v="2"/>
    </i>
    <i r="1">
      <x/>
    </i>
    <i r="2">
      <x v="29"/>
    </i>
    <i r="3">
      <x v="1025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21">
    <format dxfId="130">
      <pivotArea dataOnly="0" labelOnly="1" fieldPosition="0">
        <references count="1">
          <reference field="5" count="0"/>
        </references>
      </pivotArea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4" type="button" dataOnly="0" labelOnly="1" outline="0" axis="axisRow" fieldPosition="0"/>
    </format>
    <format dxfId="125">
      <pivotArea dataOnly="0" labelOnly="1" fieldPosition="0">
        <references count="1">
          <reference field="4" count="0"/>
        </references>
      </pivotArea>
    </format>
    <format dxfId="124">
      <pivotArea dataOnly="0" labelOnly="1" grandRow="1" outline="0" fieldPosition="0"/>
    </format>
    <format dxfId="123">
      <pivotArea dataOnly="0" labelOnly="1" fieldPosition="0">
        <references count="2">
          <reference field="4" count="1" selected="0">
            <x v="1"/>
          </reference>
          <reference field="5" count="15">
            <x v="816"/>
            <x v="1029"/>
            <x v="1033"/>
            <x v="1034"/>
            <x v="1035"/>
            <x v="1037"/>
            <x v="1038"/>
            <x v="1039"/>
            <x v="1040"/>
            <x v="1041"/>
            <x v="1067"/>
            <x v="1068"/>
            <x v="1069"/>
            <x v="1070"/>
            <x v="1071"/>
          </reference>
        </references>
      </pivotArea>
    </format>
    <format dxfId="122">
      <pivotArea dataOnly="0" labelOnly="1" fieldPosition="0">
        <references count="2">
          <reference field="4" count="1" selected="0">
            <x v="2"/>
          </reference>
          <reference field="5" count="1">
            <x v="1025"/>
          </reference>
        </references>
      </pivotArea>
    </format>
    <format dxfId="121">
      <pivotArea dataOnly="0" labelOnly="1" outline="0" axis="axisValues" fieldPosition="0"/>
    </format>
    <format dxfId="47">
      <pivotArea collapsedLevelsAreSubtotals="1" fieldPosition="0">
        <references count="1">
          <reference field="4" count="1">
            <x v="1"/>
          </reference>
        </references>
      </pivotArea>
    </format>
    <format dxfId="46">
      <pivotArea dataOnly="0" labelOnly="1" fieldPosition="0">
        <references count="1">
          <reference field="4" count="1">
            <x v="1"/>
          </reference>
        </references>
      </pivotArea>
    </format>
    <format dxfId="45">
      <pivotArea collapsedLevelsAreSubtotals="1" fieldPosition="0">
        <references count="1">
          <reference field="4" count="1">
            <x v="1"/>
          </reference>
        </references>
      </pivotArea>
    </format>
    <format dxfId="44">
      <pivotArea dataOnly="0" labelOnly="1" fieldPosition="0">
        <references count="1">
          <reference field="4" count="1">
            <x v="1"/>
          </reference>
        </references>
      </pivotArea>
    </format>
    <format dxfId="43">
      <pivotArea dataOnly="0" labelOnly="1" fieldPosition="0">
        <references count="1">
          <reference field="4" count="1">
            <x v="2"/>
          </reference>
        </references>
      </pivotArea>
    </format>
    <format dxfId="42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1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0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9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">
      <pivotArea collapsedLevelsAreSubtotals="1" fieldPosition="0">
        <references count="1">
          <reference field="4" count="1">
            <x v="2"/>
          </reference>
        </references>
      </pivotArea>
    </format>
    <format dxfId="1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AEE1F8-C8C0-4F6B-9349-C997BD728D20}" name="Tabla7" displayName="Tabla7" ref="A1:U1150" totalsRowShown="0" headerRowDxfId="298" dataDxfId="297" headerRowBorderDxfId="295" tableBorderDxfId="296" totalsRowBorderDxfId="294">
  <autoFilter ref="A1:U1150" xr:uid="{45AEE1F8-C8C0-4F6B-9349-C997BD728D20}"/>
  <tableColumns count="21">
    <tableColumn id="1" xr3:uid="{43EF023A-32BE-4278-BCB3-2DFFCE8D00F6}" name="FECHA INGRESO BASE" dataDxfId="293"/>
    <tableColumn id="2" xr3:uid="{9D0696DF-4644-450B-B1A1-58269DBEA10B}" name="NUMERO SDQS" dataDxfId="292"/>
    <tableColumn id="3" xr3:uid="{9CB97610-D479-4407-80B3-464EA3F8C823}" name="FECHA INICIO TÉRMINOS" dataDxfId="291"/>
    <tableColumn id="22" xr3:uid="{8E9C053B-C8EA-4B49-A0CA-CC8CE34E0888}" name="TIPO PENDIENTE RESPUESTA " dataDxfId="290"/>
    <tableColumn id="20" xr3:uid="{BF48D257-C602-4C01-A5A0-80900BD68065}" name="TIPO PENDIENTE" dataDxfId="289"/>
    <tableColumn id="4" xr3:uid="{385AD708-088E-4096-B045-FE389B344AF5}" name="NÚMERO RADICADO" dataDxfId="288"/>
    <tableColumn id="5" xr3:uid="{494548D0-E8F5-4729-9DEC-C9B43EE0992A}" name="ALCALDÍA" dataDxfId="287"/>
    <tableColumn id="6" xr3:uid="{E7B74303-1036-40CC-AABF-8A8BE8B3D9BB}" name="MEDIO RECEPCIÓN" dataDxfId="286"/>
    <tableColumn id="7" xr3:uid="{057336A9-0CBC-496F-BB63-DC93EAA505AA}" name="TIPO DE PETICIÓN" dataDxfId="285"/>
    <tableColumn id="8" xr3:uid="{03A2E541-41F9-4833-8545-692084BB7C57}" name="DEPENDENCIA ACTUAL" dataDxfId="284"/>
    <tableColumn id="9" xr3:uid="{0785A5AD-7A46-490C-A093-00115424A7CB}" name="USUARIO ACTUAL ORFEO" dataDxfId="283"/>
    <tableColumn id="19" xr3:uid="{9CAC9667-0618-4DFB-8BA3-1438B9BD5AB6}" name="SUBTEMA" dataDxfId="282"/>
    <tableColumn id="10" xr3:uid="{44EC3895-5859-4262-B738-4BEBBFF18AB6}" name="OBSERVACIONES SAC" dataDxfId="281" dataCellStyle="Normal 3"/>
    <tableColumn id="11" xr3:uid="{2D0F6B8B-6C2D-4177-B752-4843B620D7B7}" name="FUNCIONARIO SAC" dataDxfId="280"/>
    <tableColumn id="12" xr3:uid="{7EB9F03F-44ED-4CC9-8136-0E95C495F955}" name="DÍAS GESTIÓN SDQS" dataDxfId="279"/>
    <tableColumn id="13" xr3:uid="{7EF01F03-5D02-445D-B1FC-56818147A3FC}" name="REPONSABLE ACTUAL" dataDxfId="278"/>
    <tableColumn id="14" xr3:uid="{BFC7E143-0F24-49A4-B402-284E385A8A4D}" name="OBSERVACIÓN ALCALDÍA"/>
    <tableColumn id="18" xr3:uid="{971C0FE0-5CCB-4FEB-AEB0-E5258691C304}" name="OBSERVACIÓN PROMOTOR"/>
    <tableColumn id="15" xr3:uid="{DE5A15C5-9C0F-46B5-B913-C0F3E54F8289}" name="VALIDACIÓN SAC" dataDxfId="277"/>
    <tableColumn id="16" xr3:uid="{C663DFE9-E6C1-4884-830C-91F2F7594D08}" name="OBSERVACIÓN SAC" dataDxfId="276"/>
    <tableColumn id="17" xr3:uid="{8BE94B68-E243-4691-801A-0C2829A90575}" name="ESTADO PETICIÓN" dataDxfId="27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11D1E-4001-46BE-AA60-F18A451969B3}">
  <dimension ref="A1:B7"/>
  <sheetViews>
    <sheetView workbookViewId="0">
      <selection activeCell="J25" sqref="J25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50" t="s">
        <v>262</v>
      </c>
      <c r="B1" s="48" t="s">
        <v>261</v>
      </c>
    </row>
    <row r="2" spans="1:2" x14ac:dyDescent="0.25">
      <c r="A2" s="48"/>
      <c r="B2" s="48"/>
    </row>
    <row r="3" spans="1:2" x14ac:dyDescent="0.25">
      <c r="A3" s="50" t="s">
        <v>259</v>
      </c>
      <c r="B3" s="48" t="s">
        <v>264</v>
      </c>
    </row>
    <row r="4" spans="1:2" x14ac:dyDescent="0.25">
      <c r="A4" s="51" t="s">
        <v>21</v>
      </c>
      <c r="B4" s="52">
        <v>245</v>
      </c>
    </row>
    <row r="5" spans="1:2" x14ac:dyDescent="0.25">
      <c r="A5" s="51" t="s">
        <v>159</v>
      </c>
      <c r="B5" s="52">
        <v>15</v>
      </c>
    </row>
    <row r="6" spans="1:2" x14ac:dyDescent="0.25">
      <c r="A6" s="51" t="s">
        <v>256</v>
      </c>
      <c r="B6" s="52">
        <v>1</v>
      </c>
    </row>
    <row r="7" spans="1:2" x14ac:dyDescent="0.25">
      <c r="A7" s="51" t="s">
        <v>260</v>
      </c>
      <c r="B7" s="52">
        <v>261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14A5-A633-452A-AAE7-6235937ED5FF}">
  <dimension ref="A1:B35"/>
  <sheetViews>
    <sheetView tabSelected="1" topLeftCell="A16" workbookViewId="0">
      <selection activeCell="E8" sqref="E8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50" t="s">
        <v>262</v>
      </c>
      <c r="B1" s="48" t="s">
        <v>263</v>
      </c>
    </row>
    <row r="3" spans="1:2" x14ac:dyDescent="0.25">
      <c r="A3" s="50" t="s">
        <v>259</v>
      </c>
      <c r="B3" s="48" t="s">
        <v>264</v>
      </c>
    </row>
    <row r="4" spans="1:2" x14ac:dyDescent="0.25">
      <c r="A4" s="55" t="s">
        <v>159</v>
      </c>
      <c r="B4" s="57">
        <v>15</v>
      </c>
    </row>
    <row r="5" spans="1:2" x14ac:dyDescent="0.25">
      <c r="A5" s="56" t="s">
        <v>49</v>
      </c>
      <c r="B5" s="58">
        <v>9</v>
      </c>
    </row>
    <row r="6" spans="1:2" x14ac:dyDescent="0.25">
      <c r="A6" s="53" t="s">
        <v>237</v>
      </c>
      <c r="B6" s="59">
        <v>1</v>
      </c>
    </row>
    <row r="7" spans="1:2" x14ac:dyDescent="0.25">
      <c r="A7" s="54">
        <v>20234602747602</v>
      </c>
      <c r="B7" s="59">
        <v>1</v>
      </c>
    </row>
    <row r="8" spans="1:2" x14ac:dyDescent="0.25">
      <c r="A8" s="53" t="s">
        <v>252</v>
      </c>
      <c r="B8" s="59">
        <v>2</v>
      </c>
    </row>
    <row r="9" spans="1:2" x14ac:dyDescent="0.25">
      <c r="A9" s="54">
        <v>20234602736392</v>
      </c>
      <c r="B9" s="59">
        <v>1</v>
      </c>
    </row>
    <row r="10" spans="1:2" x14ac:dyDescent="0.25">
      <c r="A10" s="54">
        <v>20234602817172</v>
      </c>
      <c r="B10" s="59">
        <v>1</v>
      </c>
    </row>
    <row r="11" spans="1:2" x14ac:dyDescent="0.25">
      <c r="A11" s="53" t="s">
        <v>163</v>
      </c>
      <c r="B11" s="59">
        <v>1</v>
      </c>
    </row>
    <row r="12" spans="1:2" x14ac:dyDescent="0.25">
      <c r="A12" s="54">
        <v>20234212587032</v>
      </c>
      <c r="B12" s="59">
        <v>1</v>
      </c>
    </row>
    <row r="13" spans="1:2" x14ac:dyDescent="0.25">
      <c r="A13" s="53" t="s">
        <v>128</v>
      </c>
      <c r="B13" s="59">
        <v>2</v>
      </c>
    </row>
    <row r="14" spans="1:2" x14ac:dyDescent="0.25">
      <c r="A14" s="54">
        <v>20234602791212</v>
      </c>
      <c r="B14" s="59">
        <v>1</v>
      </c>
    </row>
    <row r="15" spans="1:2" x14ac:dyDescent="0.25">
      <c r="A15" s="54">
        <v>20234602808482</v>
      </c>
      <c r="B15" s="59">
        <v>1</v>
      </c>
    </row>
    <row r="16" spans="1:2" x14ac:dyDescent="0.25">
      <c r="A16" s="53" t="s">
        <v>238</v>
      </c>
      <c r="B16" s="59">
        <v>1</v>
      </c>
    </row>
    <row r="17" spans="1:2" x14ac:dyDescent="0.25">
      <c r="A17" s="54">
        <v>20234602756062</v>
      </c>
      <c r="B17" s="59">
        <v>1</v>
      </c>
    </row>
    <row r="18" spans="1:2" x14ac:dyDescent="0.25">
      <c r="A18" s="53" t="s">
        <v>225</v>
      </c>
      <c r="B18" s="59">
        <v>1</v>
      </c>
    </row>
    <row r="19" spans="1:2" x14ac:dyDescent="0.25">
      <c r="A19" s="54">
        <v>20234602810052</v>
      </c>
      <c r="B19" s="59">
        <v>1</v>
      </c>
    </row>
    <row r="20" spans="1:2" x14ac:dyDescent="0.25">
      <c r="A20" s="53" t="s">
        <v>118</v>
      </c>
      <c r="B20" s="59">
        <v>1</v>
      </c>
    </row>
    <row r="21" spans="1:2" x14ac:dyDescent="0.25">
      <c r="A21" s="54">
        <v>20234602707282</v>
      </c>
      <c r="B21" s="59">
        <v>1</v>
      </c>
    </row>
    <row r="22" spans="1:2" x14ac:dyDescent="0.25">
      <c r="A22" s="56" t="s">
        <v>25</v>
      </c>
      <c r="B22" s="58">
        <v>6</v>
      </c>
    </row>
    <row r="23" spans="1:2" x14ac:dyDescent="0.25">
      <c r="A23" s="53" t="s">
        <v>166</v>
      </c>
      <c r="B23" s="59">
        <v>2</v>
      </c>
    </row>
    <row r="24" spans="1:2" x14ac:dyDescent="0.25">
      <c r="A24" s="54">
        <v>20234602833062</v>
      </c>
      <c r="B24" s="59">
        <v>1</v>
      </c>
    </row>
    <row r="25" spans="1:2" x14ac:dyDescent="0.25">
      <c r="A25" s="54">
        <v>20235210080962</v>
      </c>
      <c r="B25" s="59">
        <v>1</v>
      </c>
    </row>
    <row r="26" spans="1:2" x14ac:dyDescent="0.25">
      <c r="A26" s="53" t="s">
        <v>120</v>
      </c>
      <c r="B26" s="59">
        <v>4</v>
      </c>
    </row>
    <row r="27" spans="1:2" x14ac:dyDescent="0.25">
      <c r="A27" s="54">
        <v>20235210078142</v>
      </c>
      <c r="B27" s="59">
        <v>1</v>
      </c>
    </row>
    <row r="28" spans="1:2" x14ac:dyDescent="0.25">
      <c r="A28" s="54">
        <v>20235210080232</v>
      </c>
      <c r="B28" s="59">
        <v>1</v>
      </c>
    </row>
    <row r="29" spans="1:2" x14ac:dyDescent="0.25">
      <c r="A29" s="54">
        <v>20235210080242</v>
      </c>
      <c r="B29" s="59">
        <v>1</v>
      </c>
    </row>
    <row r="30" spans="1:2" x14ac:dyDescent="0.25">
      <c r="A30" s="54">
        <v>20235210081132</v>
      </c>
      <c r="B30" s="59">
        <v>1</v>
      </c>
    </row>
    <row r="31" spans="1:2" x14ac:dyDescent="0.25">
      <c r="A31" s="55" t="s">
        <v>256</v>
      </c>
      <c r="B31" s="60">
        <v>1</v>
      </c>
    </row>
    <row r="32" spans="1:2" x14ac:dyDescent="0.25">
      <c r="A32" s="56" t="s">
        <v>49</v>
      </c>
      <c r="B32" s="61">
        <v>1</v>
      </c>
    </row>
    <row r="33" spans="1:2" x14ac:dyDescent="0.25">
      <c r="A33" s="53" t="s">
        <v>216</v>
      </c>
      <c r="B33" s="59">
        <v>1</v>
      </c>
    </row>
    <row r="34" spans="1:2" x14ac:dyDescent="0.25">
      <c r="A34" s="54">
        <v>20234602620792</v>
      </c>
      <c r="B34" s="59">
        <v>1</v>
      </c>
    </row>
    <row r="35" spans="1:2" x14ac:dyDescent="0.25">
      <c r="A35" s="51" t="s">
        <v>260</v>
      </c>
      <c r="B35" s="59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C73D3-6637-4850-8704-3F370CEBD069}">
  <dimension ref="A1:U1150"/>
  <sheetViews>
    <sheetView topLeftCell="O1" zoomScale="85" zoomScaleNormal="85" workbookViewId="0">
      <selection activeCell="I4" sqref="I4"/>
    </sheetView>
  </sheetViews>
  <sheetFormatPr baseColWidth="10" defaultRowHeight="15" x14ac:dyDescent="0.25"/>
  <cols>
    <col min="1" max="1" width="28.85546875" bestFit="1" customWidth="1"/>
    <col min="2" max="2" width="22" bestFit="1" customWidth="1"/>
    <col min="3" max="3" width="31.85546875" bestFit="1" customWidth="1"/>
    <col min="4" max="4" width="36.28515625" bestFit="1" customWidth="1"/>
    <col min="5" max="5" width="24.140625" bestFit="1" customWidth="1"/>
    <col min="6" max="6" width="27.7109375" bestFit="1" customWidth="1"/>
    <col min="7" max="7" width="35.42578125" bestFit="1" customWidth="1"/>
    <col min="8" max="8" width="26.5703125" bestFit="1" customWidth="1"/>
    <col min="9" max="9" width="50.85546875" bestFit="1" customWidth="1"/>
    <col min="10" max="10" width="51.28515625" bestFit="1" customWidth="1"/>
    <col min="11" max="11" width="50.42578125" bestFit="1" customWidth="1"/>
    <col min="12" max="12" width="203.5703125" bestFit="1" customWidth="1"/>
    <col min="13" max="13" width="255.7109375" bestFit="1" customWidth="1"/>
    <col min="14" max="14" width="45.140625" bestFit="1" customWidth="1"/>
    <col min="15" max="15" width="27.140625" bestFit="1" customWidth="1"/>
    <col min="16" max="16" width="29" bestFit="1" customWidth="1"/>
    <col min="17" max="17" width="36.28515625" bestFit="1" customWidth="1"/>
    <col min="18" max="18" width="21.28515625" bestFit="1" customWidth="1"/>
    <col min="19" max="19" width="24.140625" bestFit="1" customWidth="1"/>
    <col min="20" max="20" width="63.28515625" bestFit="1" customWidth="1"/>
    <col min="21" max="21" width="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12" t="s">
        <v>31</v>
      </c>
      <c r="R716" s="19" t="s">
        <v>201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200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200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200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200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207</v>
      </c>
      <c r="N743" s="9" t="s">
        <v>200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203</v>
      </c>
      <c r="N744" s="9" t="s">
        <v>200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200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200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200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200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200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208</v>
      </c>
      <c r="N753" s="9" t="s">
        <v>200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200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200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209</v>
      </c>
      <c r="N759" s="9" t="s">
        <v>200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200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203</v>
      </c>
      <c r="N762" s="9" t="s">
        <v>200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200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200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12" t="s">
        <v>31</v>
      </c>
      <c r="R765" s="19" t="s">
        <v>201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203</v>
      </c>
      <c r="N767" s="9" t="s">
        <v>200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200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203</v>
      </c>
      <c r="N770" s="9" t="s">
        <v>200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200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200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203</v>
      </c>
      <c r="N783" s="9" t="s">
        <v>200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200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200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200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203</v>
      </c>
      <c r="N801" s="9" t="s">
        <v>200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200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200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203</v>
      </c>
      <c r="N817" s="9" t="s">
        <v>200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203</v>
      </c>
      <c r="N819" s="9" t="s">
        <v>200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200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200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203</v>
      </c>
      <c r="N824" s="9" t="s">
        <v>200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203</v>
      </c>
      <c r="N827" s="9" t="s">
        <v>200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200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203</v>
      </c>
      <c r="N835" s="9" t="s">
        <v>200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200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200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203</v>
      </c>
      <c r="N842" s="9" t="s">
        <v>200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200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200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200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31.5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31.5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203</v>
      </c>
      <c r="N847" s="9" t="s">
        <v>200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31.5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31.5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200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31.5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31.5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200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31.5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200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31.5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31.5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31.5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31.5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31.5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31.5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31.5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31.5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31.5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31.5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200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31.5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200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31.5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200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31.5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31.5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31.5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31.5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31.5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31.5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31.5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203</v>
      </c>
      <c r="N871" s="9" t="s">
        <v>200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31.5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200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31.5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31.5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200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31.5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200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31.5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31.5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31.5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31.5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200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31.5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203</v>
      </c>
      <c r="N881" s="9" t="s">
        <v>200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31.5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200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31.5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200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31.5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200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31.5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203</v>
      </c>
      <c r="N885" s="9" t="s">
        <v>200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31.5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31.5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200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31.5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200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200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200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208</v>
      </c>
      <c r="N896" s="9" t="s">
        <v>200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208</v>
      </c>
      <c r="N897" s="9" t="s">
        <v>200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208</v>
      </c>
      <c r="N898" s="9" t="s">
        <v>200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208</v>
      </c>
      <c r="N899" s="9" t="s">
        <v>200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200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208</v>
      </c>
      <c r="N901" s="9" t="s">
        <v>200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200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200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208</v>
      </c>
      <c r="N905" s="9" t="s">
        <v>200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208</v>
      </c>
      <c r="N906" s="9" t="s">
        <v>200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208</v>
      </c>
      <c r="N907" s="9" t="s">
        <v>200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208</v>
      </c>
      <c r="N908" s="9" t="s">
        <v>200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200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208</v>
      </c>
      <c r="N910" s="9" t="s">
        <v>200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208</v>
      </c>
      <c r="N911" s="9" t="s">
        <v>200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200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200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208</v>
      </c>
      <c r="N917" s="9" t="s">
        <v>200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200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208</v>
      </c>
      <c r="N920" s="9" t="s">
        <v>200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200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208</v>
      </c>
      <c r="N922" s="9" t="s">
        <v>200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200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200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208</v>
      </c>
      <c r="N928" s="9" t="s">
        <v>200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208</v>
      </c>
      <c r="N929" s="9" t="s">
        <v>200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208</v>
      </c>
      <c r="N930" s="9" t="s">
        <v>200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200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200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208</v>
      </c>
      <c r="N933" s="9" t="s">
        <v>200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200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200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208</v>
      </c>
      <c r="N938" s="9" t="s">
        <v>200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200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200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200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200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208</v>
      </c>
      <c r="N944" s="9" t="s">
        <v>200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200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203</v>
      </c>
      <c r="N951" s="9" t="s">
        <v>200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9" t="s">
        <v>21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4" t="s">
        <v>32</v>
      </c>
      <c r="L954" s="8" t="e">
        <v>#N/A</v>
      </c>
      <c r="M954" s="24" t="s">
        <v>208</v>
      </c>
      <c r="N954" s="9" t="s">
        <v>200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203</v>
      </c>
      <c r="N958" s="9" t="s">
        <v>200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200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203</v>
      </c>
      <c r="N960" s="9" t="s">
        <v>200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9" t="s">
        <v>21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4" t="s">
        <v>32</v>
      </c>
      <c r="L962" s="8" t="e">
        <v>#N/A</v>
      </c>
      <c r="M962" s="24" t="s">
        <v>208</v>
      </c>
      <c r="N962" s="9" t="s">
        <v>200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21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4" t="s">
        <v>128</v>
      </c>
      <c r="L968" s="8" t="e">
        <v>#N/A</v>
      </c>
      <c r="M968" s="24" t="s">
        <v>140</v>
      </c>
      <c r="N968" s="9" t="s">
        <v>200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203</v>
      </c>
      <c r="N969" s="9" t="s">
        <v>200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203</v>
      </c>
      <c r="N971" s="9" t="s">
        <v>200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200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200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x14ac:dyDescent="0.25">
      <c r="A976" s="25">
        <v>44986</v>
      </c>
      <c r="B976" s="26">
        <v>952602023</v>
      </c>
      <c r="C976" s="23">
        <v>44980</v>
      </c>
      <c r="D976" s="9" t="s">
        <v>21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8" t="s">
        <v>49</v>
      </c>
      <c r="K976" s="10" t="s">
        <v>174</v>
      </c>
      <c r="L976" s="26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9" t="s">
        <v>21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8" t="s">
        <v>49</v>
      </c>
      <c r="K977" s="24" t="s">
        <v>129</v>
      </c>
      <c r="L977" s="26" t="e">
        <v>#N/A</v>
      </c>
      <c r="M977" s="24" t="s">
        <v>57</v>
      </c>
      <c r="N977" s="9" t="s">
        <v>200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x14ac:dyDescent="0.25">
      <c r="A978" s="25">
        <v>44993</v>
      </c>
      <c r="B978" s="26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6" t="e">
        <v>#N/A</v>
      </c>
      <c r="M978" s="10" t="s">
        <v>203</v>
      </c>
      <c r="N978" s="9" t="s">
        <v>227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9" t="s">
        <v>21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8" t="s">
        <v>49</v>
      </c>
      <c r="K979" s="24" t="s">
        <v>128</v>
      </c>
      <c r="L979" s="26" t="e">
        <v>#N/A</v>
      </c>
      <c r="M979" s="24" t="s">
        <v>203</v>
      </c>
      <c r="N979" s="9" t="s">
        <v>200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x14ac:dyDescent="0.25">
      <c r="A980" s="25">
        <v>44993</v>
      </c>
      <c r="B980" s="26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26" t="e">
        <v>#N/A</v>
      </c>
      <c r="M980" s="10" t="s">
        <v>140</v>
      </c>
      <c r="N980" s="9" t="s">
        <v>200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x14ac:dyDescent="0.25">
      <c r="A981" s="25">
        <v>44993</v>
      </c>
      <c r="B981" s="26">
        <v>994512023</v>
      </c>
      <c r="C981" s="9">
        <v>44984</v>
      </c>
      <c r="D981" s="9" t="s">
        <v>21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8" t="s">
        <v>49</v>
      </c>
      <c r="K981" s="24" t="s">
        <v>128</v>
      </c>
      <c r="L981" s="26" t="e">
        <v>#N/A</v>
      </c>
      <c r="M981" s="24" t="s">
        <v>208</v>
      </c>
      <c r="N981" s="9" t="s">
        <v>200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x14ac:dyDescent="0.25">
      <c r="A982" s="25">
        <v>44993</v>
      </c>
      <c r="B982" s="26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6" t="e">
        <v>#N/A</v>
      </c>
      <c r="M982" s="10" t="s">
        <v>203</v>
      </c>
      <c r="N982" s="9" t="s">
        <v>200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x14ac:dyDescent="0.25">
      <c r="A983" s="25">
        <v>44993</v>
      </c>
      <c r="B983" s="26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6" t="e">
        <v>#N/A</v>
      </c>
      <c r="M983" s="9" t="s">
        <v>203</v>
      </c>
      <c r="N983" s="9" t="s">
        <v>200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9" t="s">
        <v>21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8" t="s">
        <v>49</v>
      </c>
      <c r="K984" s="24" t="s">
        <v>128</v>
      </c>
      <c r="L984" s="26" t="e">
        <v>#N/A</v>
      </c>
      <c r="M984" s="24" t="s">
        <v>203</v>
      </c>
      <c r="N984" s="9" t="s">
        <v>200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x14ac:dyDescent="0.25">
      <c r="A985" s="25">
        <v>44993</v>
      </c>
      <c r="B985" s="26">
        <v>1084442023</v>
      </c>
      <c r="C985" s="9">
        <v>44986</v>
      </c>
      <c r="D985" s="9" t="s">
        <v>21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8" t="s">
        <v>25</v>
      </c>
      <c r="K985" s="24" t="s">
        <v>229</v>
      </c>
      <c r="L985" s="26" t="e">
        <v>#N/A</v>
      </c>
      <c r="M985" s="24" t="s">
        <v>57</v>
      </c>
      <c r="N985" s="9" t="s">
        <v>200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x14ac:dyDescent="0.25">
      <c r="A986" s="25">
        <v>45000</v>
      </c>
      <c r="B986" s="26">
        <v>1120532023</v>
      </c>
      <c r="C986" s="23">
        <v>44987</v>
      </c>
      <c r="D986" s="9" t="s">
        <v>21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8" t="s">
        <v>25</v>
      </c>
      <c r="K986" s="10" t="s">
        <v>164</v>
      </c>
      <c r="L986" s="26" t="e">
        <v>#N/A</v>
      </c>
      <c r="M986" s="10" t="s">
        <v>230</v>
      </c>
      <c r="N986" s="9" t="s">
        <v>200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3">
        <v>44988</v>
      </c>
      <c r="D987" s="9" t="s">
        <v>21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8" t="s">
        <v>25</v>
      </c>
      <c r="K987" s="10" t="s">
        <v>138</v>
      </c>
      <c r="L987" s="26" t="e">
        <v>#N/A</v>
      </c>
      <c r="M987" s="10" t="s">
        <v>203</v>
      </c>
      <c r="N987" s="9" t="s">
        <v>227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x14ac:dyDescent="0.25">
      <c r="A988" s="25">
        <v>45007</v>
      </c>
      <c r="B988" s="26">
        <v>1181642023</v>
      </c>
      <c r="C988" s="23">
        <v>44992</v>
      </c>
      <c r="D988" s="9" t="s">
        <v>21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8" t="s">
        <v>25</v>
      </c>
      <c r="K988" s="10" t="s">
        <v>167</v>
      </c>
      <c r="L988" s="26"/>
      <c r="M988" s="10" t="s">
        <v>203</v>
      </c>
      <c r="N988" s="9" t="s">
        <v>200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x14ac:dyDescent="0.25">
      <c r="A989" s="25">
        <v>45000</v>
      </c>
      <c r="B989" s="26">
        <v>1234002023</v>
      </c>
      <c r="C989" s="23">
        <v>44993</v>
      </c>
      <c r="D989" s="9" t="s">
        <v>21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8" t="s">
        <v>49</v>
      </c>
      <c r="K989" s="9" t="s">
        <v>129</v>
      </c>
      <c r="L989" s="26" t="e">
        <v>#N/A</v>
      </c>
      <c r="M989" s="9" t="s">
        <v>57</v>
      </c>
      <c r="N989" s="9" t="s">
        <v>200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6" t="e">
        <v>#N/A</v>
      </c>
      <c r="M992" s="10" t="s">
        <v>203</v>
      </c>
      <c r="N992" s="9" t="s">
        <v>200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x14ac:dyDescent="0.25">
      <c r="A993" s="25">
        <v>45007</v>
      </c>
      <c r="B993" s="26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6" t="e">
        <v>#N/A</v>
      </c>
      <c r="M993" s="9" t="s">
        <v>57</v>
      </c>
      <c r="N993" s="9" t="s">
        <v>200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6" t="e">
        <v>#N/A</v>
      </c>
      <c r="M996" s="9" t="s">
        <v>203</v>
      </c>
      <c r="N996" s="9" t="s">
        <v>200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x14ac:dyDescent="0.25">
      <c r="A997" s="25">
        <v>45007</v>
      </c>
      <c r="B997" s="26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26" t="e">
        <v>#N/A</v>
      </c>
      <c r="M997" s="10" t="s">
        <v>203</v>
      </c>
      <c r="N997" s="9" t="s">
        <v>200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x14ac:dyDescent="0.25">
      <c r="A998" s="25">
        <v>45007</v>
      </c>
      <c r="B998" s="26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6"/>
      <c r="M998" s="10" t="s">
        <v>57</v>
      </c>
      <c r="N998" s="9" t="s">
        <v>200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6" t="e">
        <v>#N/A</v>
      </c>
      <c r="M999" s="10" t="s">
        <v>28</v>
      </c>
      <c r="N999" s="9" t="s">
        <v>200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6" t="e">
        <v>#N/A</v>
      </c>
      <c r="M1000" s="9" t="s">
        <v>57</v>
      </c>
      <c r="N1000" s="9" t="s">
        <v>200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6" t="e">
        <v>#N/A</v>
      </c>
      <c r="M1001" s="10" t="s">
        <v>203</v>
      </c>
      <c r="N1001" s="9" t="s">
        <v>200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6" t="e">
        <v>#N/A</v>
      </c>
      <c r="M1002" s="10" t="s">
        <v>203</v>
      </c>
      <c r="N1002" s="9" t="s">
        <v>200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x14ac:dyDescent="0.25">
      <c r="A1003" s="25">
        <v>45014</v>
      </c>
      <c r="B1003" s="26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6" t="e">
        <v>#N/A</v>
      </c>
      <c r="M1003" s="10" t="s">
        <v>57</v>
      </c>
      <c r="N1003" s="9" t="s">
        <v>200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x14ac:dyDescent="0.25">
      <c r="A1004" s="25">
        <v>45014</v>
      </c>
      <c r="B1004" s="26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6" t="e">
        <v>#N/A</v>
      </c>
      <c r="M1004" s="9" t="s">
        <v>182</v>
      </c>
      <c r="N1004" s="9" t="s">
        <v>200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6" t="e">
        <v>#N/A</v>
      </c>
      <c r="M1005" s="10" t="s">
        <v>203</v>
      </c>
      <c r="N1005" s="9" t="s">
        <v>200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6" t="e">
        <v>#N/A</v>
      </c>
      <c r="M1006" s="10" t="s">
        <v>57</v>
      </c>
      <c r="N1006" s="9" t="s">
        <v>200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6" t="e">
        <v>#N/A</v>
      </c>
      <c r="M1007" s="10" t="s">
        <v>203</v>
      </c>
      <c r="N1007" s="9" t="s">
        <v>200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6" t="e">
        <v>#N/A</v>
      </c>
      <c r="M1008" s="10" t="s">
        <v>57</v>
      </c>
      <c r="N1008" s="9" t="s">
        <v>200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26" t="e">
        <v>#N/A</v>
      </c>
      <c r="M1009" s="10" t="s">
        <v>140</v>
      </c>
      <c r="N1009" s="9" t="s">
        <v>200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x14ac:dyDescent="0.25">
      <c r="A1010" s="25">
        <v>45020</v>
      </c>
      <c r="B1010" s="26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6" t="e">
        <v>#N/A</v>
      </c>
      <c r="M1010" s="10" t="s">
        <v>57</v>
      </c>
      <c r="N1010" s="9" t="s">
        <v>200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x14ac:dyDescent="0.25">
      <c r="A1011" s="25">
        <v>45020</v>
      </c>
      <c r="B1011" s="26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6" t="e">
        <v>#N/A</v>
      </c>
      <c r="M1011" s="10" t="s">
        <v>57</v>
      </c>
      <c r="N1011" s="9" t="s">
        <v>200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x14ac:dyDescent="0.25">
      <c r="A1012" s="25">
        <v>45020</v>
      </c>
      <c r="B1012" s="26">
        <v>1565842023</v>
      </c>
      <c r="C1012" s="9">
        <v>45016</v>
      </c>
      <c r="D1012" s="9" t="s">
        <v>21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8" t="s">
        <v>25</v>
      </c>
      <c r="K1012" s="24" t="s">
        <v>100</v>
      </c>
      <c r="L1012" s="26" t="e">
        <v>#N/A</v>
      </c>
      <c r="M1012" s="24" t="s">
        <v>203</v>
      </c>
      <c r="N1012" s="9" t="s">
        <v>227</v>
      </c>
      <c r="O1012" s="24">
        <v>33</v>
      </c>
      <c r="P1012" s="26" t="s">
        <v>30</v>
      </c>
      <c r="Q1012" s="21" t="s">
        <v>31</v>
      </c>
      <c r="R1012" s="22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6" t="e">
        <v>#N/A</v>
      </c>
      <c r="M1013" s="10" t="s">
        <v>203</v>
      </c>
      <c r="N1013" s="9" t="s">
        <v>200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x14ac:dyDescent="0.25">
      <c r="A1014" s="25">
        <v>45027</v>
      </c>
      <c r="B1014" s="26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6" t="e">
        <v>#N/A</v>
      </c>
      <c r="M1014" s="10" t="s">
        <v>203</v>
      </c>
      <c r="N1014" s="9" t="s">
        <v>200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9" t="s">
        <v>21</v>
      </c>
      <c r="E1015" s="23" t="s">
        <v>21</v>
      </c>
      <c r="F1015" s="10">
        <v>20234601384072</v>
      </c>
      <c r="G1015" s="23" t="s">
        <v>22</v>
      </c>
      <c r="H1015" s="9" t="s">
        <v>198</v>
      </c>
      <c r="I1015" s="9" t="s">
        <v>24</v>
      </c>
      <c r="J1015" s="8" t="s">
        <v>49</v>
      </c>
      <c r="K1015" s="24" t="s">
        <v>236</v>
      </c>
      <c r="L1015" s="26" t="e">
        <v>#N/A</v>
      </c>
      <c r="M1015" s="24" t="s">
        <v>203</v>
      </c>
      <c r="N1015" s="9" t="s">
        <v>227</v>
      </c>
      <c r="O1015" s="24">
        <v>32</v>
      </c>
      <c r="P1015" s="26" t="s">
        <v>30</v>
      </c>
      <c r="Q1015" s="21" t="s">
        <v>31</v>
      </c>
      <c r="R1015" s="22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6" t="e">
        <v>#N/A</v>
      </c>
      <c r="M1016" s="10" t="s">
        <v>176</v>
      </c>
      <c r="N1016" s="9" t="s">
        <v>200</v>
      </c>
      <c r="O1016" s="10">
        <v>17</v>
      </c>
      <c r="P1016" s="26" t="s">
        <v>30</v>
      </c>
      <c r="Q1016" s="21" t="s">
        <v>31</v>
      </c>
      <c r="R1016" s="22" t="s">
        <v>32</v>
      </c>
      <c r="S1016" s="8"/>
      <c r="T1016" s="8"/>
      <c r="U1016" s="8" t="s">
        <v>33</v>
      </c>
    </row>
    <row r="1017" spans="1:21" ht="15.75" x14ac:dyDescent="0.25">
      <c r="A1017" s="25">
        <v>45027</v>
      </c>
      <c r="B1017" s="26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6" t="e">
        <v>#N/A</v>
      </c>
      <c r="M1017" s="10" t="s">
        <v>203</v>
      </c>
      <c r="N1017" s="9" t="s">
        <v>200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6" t="e">
        <v>#N/A</v>
      </c>
      <c r="M1018" s="10" t="s">
        <v>140</v>
      </c>
      <c r="N1018" s="9" t="s">
        <v>200</v>
      </c>
      <c r="O1018" s="10">
        <v>16</v>
      </c>
      <c r="P1018" s="26" t="s">
        <v>30</v>
      </c>
      <c r="Q1018" s="21" t="s">
        <v>31</v>
      </c>
      <c r="R1018" s="22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6" t="e">
        <v>#N/A</v>
      </c>
      <c r="M1019" s="10" t="s">
        <v>203</v>
      </c>
      <c r="N1019" s="9" t="s">
        <v>227</v>
      </c>
      <c r="O1019" s="10">
        <v>18</v>
      </c>
      <c r="P1019" s="26" t="s">
        <v>30</v>
      </c>
      <c r="Q1019" s="21" t="s">
        <v>31</v>
      </c>
      <c r="R1019" s="22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8" t="s">
        <v>25</v>
      </c>
      <c r="K1020" s="24" t="s">
        <v>232</v>
      </c>
      <c r="L1020" s="26" t="e">
        <v>#N/A</v>
      </c>
      <c r="M1020" s="24" t="s">
        <v>203</v>
      </c>
      <c r="N1020" s="9" t="s">
        <v>227</v>
      </c>
      <c r="O1020" s="24">
        <v>28</v>
      </c>
      <c r="P1020" s="26" t="s">
        <v>30</v>
      </c>
      <c r="Q1020" s="21" t="s">
        <v>31</v>
      </c>
      <c r="R1020" s="22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6" t="e">
        <v>#N/A</v>
      </c>
      <c r="M1021" s="10" t="s">
        <v>203</v>
      </c>
      <c r="N1021" s="9" t="s">
        <v>200</v>
      </c>
      <c r="O1021" s="10">
        <v>14</v>
      </c>
      <c r="P1021" s="26" t="s">
        <v>30</v>
      </c>
      <c r="Q1021" s="21" t="s">
        <v>31</v>
      </c>
      <c r="R1021" s="22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6" t="e">
        <v>#N/A</v>
      </c>
      <c r="M1022" s="10" t="s">
        <v>203</v>
      </c>
      <c r="N1022" s="9" t="s">
        <v>200</v>
      </c>
      <c r="O1022" s="10">
        <v>14</v>
      </c>
      <c r="P1022" s="26" t="s">
        <v>30</v>
      </c>
      <c r="Q1022" s="21" t="s">
        <v>31</v>
      </c>
      <c r="R1022" s="22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6" t="e">
        <v>#N/A</v>
      </c>
      <c r="M1023" s="10" t="s">
        <v>57</v>
      </c>
      <c r="N1023" s="9" t="s">
        <v>227</v>
      </c>
      <c r="O1023" s="10">
        <v>17</v>
      </c>
      <c r="P1023" s="26" t="s">
        <v>30</v>
      </c>
      <c r="Q1023" s="21" t="s">
        <v>31</v>
      </c>
      <c r="R1023" s="22" t="s">
        <v>32</v>
      </c>
      <c r="S1023" s="8"/>
      <c r="T1023" s="8"/>
      <c r="U1023" s="8" t="s">
        <v>33</v>
      </c>
    </row>
    <row r="1024" spans="1:21" ht="15.75" x14ac:dyDescent="0.25">
      <c r="A1024" s="25">
        <v>45069</v>
      </c>
      <c r="B1024" s="26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6" t="e">
        <v>#N/A</v>
      </c>
      <c r="M1024" s="10" t="s">
        <v>57</v>
      </c>
      <c r="N1024" s="9" t="s">
        <v>227</v>
      </c>
      <c r="O1024" s="10">
        <v>31</v>
      </c>
      <c r="P1024" s="26" t="s">
        <v>30</v>
      </c>
      <c r="Q1024" s="21" t="s">
        <v>31</v>
      </c>
      <c r="R1024" s="22" t="s">
        <v>32</v>
      </c>
      <c r="S1024" s="26"/>
      <c r="T1024" s="26"/>
      <c r="U1024" s="8" t="s">
        <v>33</v>
      </c>
    </row>
    <row r="1025" spans="1:21" ht="15.75" x14ac:dyDescent="0.25">
      <c r="A1025" s="25">
        <v>45034</v>
      </c>
      <c r="B1025" s="26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6" t="e">
        <v>#N/A</v>
      </c>
      <c r="M1025" s="10" t="s">
        <v>140</v>
      </c>
      <c r="N1025" s="9" t="s">
        <v>227</v>
      </c>
      <c r="O1025" s="10">
        <v>30</v>
      </c>
      <c r="P1025" s="26" t="s">
        <v>30</v>
      </c>
      <c r="Q1025" s="21" t="s">
        <v>31</v>
      </c>
      <c r="R1025" s="22" t="s">
        <v>32</v>
      </c>
      <c r="S1025" s="26"/>
      <c r="T1025" s="26"/>
      <c r="U1025" s="8" t="s">
        <v>33</v>
      </c>
    </row>
    <row r="1026" spans="1:21" ht="15.75" x14ac:dyDescent="0.25">
      <c r="A1026" s="25">
        <v>45034</v>
      </c>
      <c r="B1026" s="26">
        <v>1786122023</v>
      </c>
      <c r="C1026" s="9">
        <v>45029</v>
      </c>
      <c r="D1026" s="9" t="s">
        <v>21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6" t="e">
        <v>#N/A</v>
      </c>
      <c r="M1026" s="10" t="s">
        <v>203</v>
      </c>
      <c r="N1026" s="9" t="s">
        <v>227</v>
      </c>
      <c r="O1026" s="10">
        <v>26</v>
      </c>
      <c r="P1026" s="26" t="s">
        <v>30</v>
      </c>
      <c r="Q1026" s="21" t="s">
        <v>31</v>
      </c>
      <c r="R1026" s="22" t="s">
        <v>32</v>
      </c>
      <c r="S1026" s="26"/>
      <c r="T1026" s="26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6" t="e">
        <v>#N/A</v>
      </c>
      <c r="M1027" s="10" t="s">
        <v>57</v>
      </c>
      <c r="N1027" s="9" t="s">
        <v>200</v>
      </c>
      <c r="O1027" s="10">
        <v>12</v>
      </c>
      <c r="P1027" s="26" t="s">
        <v>30</v>
      </c>
      <c r="Q1027" s="21" t="s">
        <v>31</v>
      </c>
      <c r="R1027" s="22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6" t="e">
        <v>#N/A</v>
      </c>
      <c r="M1028" s="10" t="s">
        <v>203</v>
      </c>
      <c r="N1028" s="9" t="s">
        <v>200</v>
      </c>
      <c r="O1028" s="10">
        <v>12</v>
      </c>
      <c r="P1028" s="26" t="s">
        <v>30</v>
      </c>
      <c r="Q1028" s="21" t="s">
        <v>31</v>
      </c>
      <c r="R1028" s="22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6" t="e">
        <v>#N/A</v>
      </c>
      <c r="M1029" s="10" t="s">
        <v>203</v>
      </c>
      <c r="N1029" s="9" t="s">
        <v>200</v>
      </c>
      <c r="O1029" s="10">
        <v>11</v>
      </c>
      <c r="P1029" s="26" t="s">
        <v>30</v>
      </c>
      <c r="Q1029" s="21" t="s">
        <v>31</v>
      </c>
      <c r="R1029" s="22" t="s">
        <v>32</v>
      </c>
      <c r="S1029" s="8"/>
      <c r="T1029" s="8"/>
      <c r="U1029" s="27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6" t="e">
        <v>#N/A</v>
      </c>
      <c r="M1030" s="10" t="s">
        <v>208</v>
      </c>
      <c r="N1030" s="9" t="s">
        <v>227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x14ac:dyDescent="0.25">
      <c r="A1031" s="25">
        <v>45041</v>
      </c>
      <c r="B1031" s="26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6" t="e">
        <v>#N/A</v>
      </c>
      <c r="M1031" s="10" t="s">
        <v>203</v>
      </c>
      <c r="N1031" s="9" t="s">
        <v>227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26" t="e">
        <v>#N/A</v>
      </c>
      <c r="M1032" s="10" t="s">
        <v>140</v>
      </c>
      <c r="N1032" s="9" t="s">
        <v>227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x14ac:dyDescent="0.25">
      <c r="A1033" s="25">
        <v>45041</v>
      </c>
      <c r="B1033" s="26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6" t="e">
        <v>#N/A</v>
      </c>
      <c r="M1033" s="10" t="s">
        <v>203</v>
      </c>
      <c r="N1033" s="9" t="s">
        <v>227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x14ac:dyDescent="0.25">
      <c r="A1034" s="25">
        <v>45041</v>
      </c>
      <c r="B1034" s="26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6" t="e">
        <v>#N/A</v>
      </c>
      <c r="M1034" s="10" t="s">
        <v>57</v>
      </c>
      <c r="N1034" s="9" t="s">
        <v>227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6" t="e">
        <v>#N/A</v>
      </c>
      <c r="M1035" s="10" t="s">
        <v>203</v>
      </c>
      <c r="N1035" s="9" t="s">
        <v>227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6" t="e">
        <v>#N/A</v>
      </c>
      <c r="M1036" s="10" t="s">
        <v>57</v>
      </c>
      <c r="N1036" s="9" t="s">
        <v>227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6" t="e">
        <v>#N/A</v>
      </c>
      <c r="M1037" s="10" t="s">
        <v>140</v>
      </c>
      <c r="N1037" s="9" t="s">
        <v>227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6" t="e">
        <v>#N/A</v>
      </c>
      <c r="M1038" s="10" t="s">
        <v>57</v>
      </c>
      <c r="N1038" s="9" t="s">
        <v>227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9" t="s">
        <v>21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8" t="s">
        <v>49</v>
      </c>
      <c r="K1039" s="24" t="s">
        <v>145</v>
      </c>
      <c r="L1039" s="26" t="e">
        <v>#N/A</v>
      </c>
      <c r="M1039" s="24" t="s">
        <v>140</v>
      </c>
      <c r="N1039" s="9" t="s">
        <v>227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x14ac:dyDescent="0.25">
      <c r="A1040" s="25">
        <v>45048</v>
      </c>
      <c r="B1040" s="26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6" t="e">
        <v>#N/A</v>
      </c>
      <c r="M1040" s="10" t="s">
        <v>140</v>
      </c>
      <c r="N1040" s="9" t="s">
        <v>227</v>
      </c>
      <c r="O1040" s="10">
        <v>21</v>
      </c>
      <c r="P1040" s="26" t="s">
        <v>30</v>
      </c>
      <c r="Q1040" s="20" t="s">
        <v>31</v>
      </c>
      <c r="R1040" s="22" t="s">
        <v>32</v>
      </c>
      <c r="S1040" s="26"/>
      <c r="T1040" s="26"/>
      <c r="U1040" s="8" t="s">
        <v>33</v>
      </c>
    </row>
    <row r="1041" spans="1:21" ht="15.75" x14ac:dyDescent="0.25">
      <c r="A1041" s="25">
        <v>45048</v>
      </c>
      <c r="B1041" s="26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6" t="e">
        <v>#N/A</v>
      </c>
      <c r="M1041" s="10" t="s">
        <v>140</v>
      </c>
      <c r="N1041" s="9" t="s">
        <v>227</v>
      </c>
      <c r="O1041" s="10">
        <v>21</v>
      </c>
      <c r="P1041" s="26" t="s">
        <v>30</v>
      </c>
      <c r="Q1041" s="20" t="s">
        <v>31</v>
      </c>
      <c r="R1041" s="22" t="s">
        <v>32</v>
      </c>
      <c r="S1041" s="26"/>
      <c r="T1041" s="26"/>
      <c r="U1041" s="8" t="s">
        <v>33</v>
      </c>
    </row>
    <row r="1042" spans="1:21" ht="15.75" x14ac:dyDescent="0.25">
      <c r="A1042" s="25">
        <v>45048</v>
      </c>
      <c r="B1042" s="26">
        <v>2028892023</v>
      </c>
      <c r="C1042" s="9">
        <v>45043</v>
      </c>
      <c r="D1042" s="9" t="s">
        <v>21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6" t="e">
        <v>#N/A</v>
      </c>
      <c r="M1042" s="10" t="s">
        <v>203</v>
      </c>
      <c r="N1042" s="9" t="s">
        <v>227</v>
      </c>
      <c r="O1042" s="10">
        <v>16</v>
      </c>
      <c r="P1042" s="26" t="s">
        <v>30</v>
      </c>
      <c r="Q1042" s="20" t="s">
        <v>31</v>
      </c>
      <c r="R1042" s="22" t="s">
        <v>32</v>
      </c>
      <c r="S1042" s="26"/>
      <c r="T1042" s="26"/>
      <c r="U1042" s="8" t="s">
        <v>33</v>
      </c>
    </row>
    <row r="1043" spans="1:21" ht="15.75" x14ac:dyDescent="0.25">
      <c r="A1043" s="25">
        <v>45048</v>
      </c>
      <c r="B1043" s="26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6" t="e">
        <v>#N/A</v>
      </c>
      <c r="M1043" s="10" t="s">
        <v>57</v>
      </c>
      <c r="N1043" s="9" t="s">
        <v>227</v>
      </c>
      <c r="O1043" s="10">
        <v>10</v>
      </c>
      <c r="P1043" s="26" t="s">
        <v>30</v>
      </c>
      <c r="Q1043" s="20" t="s">
        <v>31</v>
      </c>
      <c r="R1043" s="22" t="s">
        <v>32</v>
      </c>
      <c r="S1043" s="26"/>
      <c r="T1043" s="26"/>
      <c r="U1043" s="27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9" t="s">
        <v>21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8" t="s">
        <v>49</v>
      </c>
      <c r="K1044" s="24" t="s">
        <v>233</v>
      </c>
      <c r="L1044" s="26" t="e">
        <v>#N/A</v>
      </c>
      <c r="M1044" s="24" t="s">
        <v>57</v>
      </c>
      <c r="N1044" s="9" t="s">
        <v>227</v>
      </c>
      <c r="O1044" s="24">
        <v>10</v>
      </c>
      <c r="P1044" s="27" t="s">
        <v>30</v>
      </c>
      <c r="Q1044" s="20" t="s">
        <v>31</v>
      </c>
      <c r="R1044" s="22" t="s">
        <v>32</v>
      </c>
      <c r="S1044" s="3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3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6" t="e">
        <v>#N/A</v>
      </c>
      <c r="M1045" s="10" t="s">
        <v>203</v>
      </c>
      <c r="N1045" s="9" t="s">
        <v>227</v>
      </c>
      <c r="O1045" s="10">
        <v>35</v>
      </c>
      <c r="P1045" s="27" t="s">
        <v>30</v>
      </c>
      <c r="Q1045" s="20" t="s">
        <v>31</v>
      </c>
      <c r="R1045" s="22" t="s">
        <v>32</v>
      </c>
      <c r="S1045" s="31"/>
      <c r="T1045" s="8"/>
      <c r="U1045" s="8" t="s">
        <v>33</v>
      </c>
    </row>
    <row r="1046" spans="1:21" ht="15.75" x14ac:dyDescent="0.25">
      <c r="A1046" s="25">
        <v>45054</v>
      </c>
      <c r="B1046" s="26">
        <v>2120872023</v>
      </c>
      <c r="C1046" s="9">
        <v>45050</v>
      </c>
      <c r="D1046" s="9" t="s">
        <v>21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8" t="s">
        <v>49</v>
      </c>
      <c r="K1046" s="24" t="s">
        <v>163</v>
      </c>
      <c r="L1046" s="26" t="e">
        <v>#N/A</v>
      </c>
      <c r="M1046" s="24" t="s">
        <v>140</v>
      </c>
      <c r="N1046" s="9" t="s">
        <v>227</v>
      </c>
      <c r="O1046" s="24">
        <v>21</v>
      </c>
      <c r="P1046" s="26" t="s">
        <v>30</v>
      </c>
      <c r="Q1046" s="20" t="s">
        <v>31</v>
      </c>
      <c r="R1046" s="22" t="s">
        <v>32</v>
      </c>
      <c r="S1046" s="32"/>
      <c r="T1046" s="26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6" t="e">
        <v>#N/A</v>
      </c>
      <c r="M1047" s="10" t="s">
        <v>57</v>
      </c>
      <c r="N1047" s="9" t="s">
        <v>227</v>
      </c>
      <c r="O1047" s="10">
        <v>12</v>
      </c>
      <c r="P1047" s="26" t="s">
        <v>30</v>
      </c>
      <c r="Q1047" s="21" t="s">
        <v>31</v>
      </c>
      <c r="R1047" s="28" t="s">
        <v>32</v>
      </c>
      <c r="S1047" s="3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6" t="e">
        <v>#N/A</v>
      </c>
      <c r="M1048" s="10" t="s">
        <v>57</v>
      </c>
      <c r="N1048" s="9" t="s">
        <v>227</v>
      </c>
      <c r="O1048" s="10">
        <v>16</v>
      </c>
      <c r="P1048" s="27" t="s">
        <v>30</v>
      </c>
      <c r="Q1048" s="21" t="s">
        <v>31</v>
      </c>
      <c r="R1048" s="28" t="s">
        <v>32</v>
      </c>
      <c r="S1048" s="3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3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6" t="e">
        <v>#N/A</v>
      </c>
      <c r="M1049" s="10" t="s">
        <v>203</v>
      </c>
      <c r="N1049" s="9" t="s">
        <v>227</v>
      </c>
      <c r="O1049" s="10">
        <v>39</v>
      </c>
      <c r="P1049" s="26" t="s">
        <v>30</v>
      </c>
      <c r="Q1049" s="21" t="s">
        <v>31</v>
      </c>
      <c r="R1049" s="28" t="s">
        <v>32</v>
      </c>
      <c r="S1049" s="3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6" t="e">
        <v>#N/A</v>
      </c>
      <c r="M1050" s="10" t="s">
        <v>57</v>
      </c>
      <c r="N1050" s="9" t="s">
        <v>227</v>
      </c>
      <c r="O1050" s="10">
        <v>15</v>
      </c>
      <c r="P1050" s="26" t="s">
        <v>30</v>
      </c>
      <c r="Q1050" s="21" t="s">
        <v>31</v>
      </c>
      <c r="R1050" s="28" t="s">
        <v>32</v>
      </c>
      <c r="S1050" s="3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6" t="e">
        <v>#N/A</v>
      </c>
      <c r="M1051" s="10" t="s">
        <v>57</v>
      </c>
      <c r="N1051" s="9" t="s">
        <v>227</v>
      </c>
      <c r="O1051" s="10">
        <v>15</v>
      </c>
      <c r="P1051" s="27" t="s">
        <v>30</v>
      </c>
      <c r="Q1051" s="21" t="s">
        <v>31</v>
      </c>
      <c r="R1051" s="28" t="s">
        <v>32</v>
      </c>
      <c r="S1051" s="3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3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6" t="e">
        <v>#N/A</v>
      </c>
      <c r="M1052" s="10" t="s">
        <v>203</v>
      </c>
      <c r="N1052" s="9" t="s">
        <v>227</v>
      </c>
      <c r="O1052" s="10">
        <v>37</v>
      </c>
      <c r="P1052" s="26" t="s">
        <v>30</v>
      </c>
      <c r="Q1052" s="21" t="s">
        <v>31</v>
      </c>
      <c r="R1052" s="28" t="s">
        <v>32</v>
      </c>
      <c r="S1052" s="3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6" t="e">
        <v>#N/A</v>
      </c>
      <c r="M1053" s="10" t="s">
        <v>57</v>
      </c>
      <c r="N1053" s="9" t="s">
        <v>227</v>
      </c>
      <c r="O1053" s="10">
        <v>10</v>
      </c>
      <c r="P1053" s="26" t="s">
        <v>30</v>
      </c>
      <c r="Q1053" s="21" t="s">
        <v>31</v>
      </c>
      <c r="R1053" s="28" t="s">
        <v>32</v>
      </c>
      <c r="S1053" s="31"/>
      <c r="T1053" s="8"/>
      <c r="U1053" s="8" t="s">
        <v>33</v>
      </c>
    </row>
    <row r="1054" spans="1:21" ht="15.75" x14ac:dyDescent="0.25">
      <c r="A1054" s="25">
        <v>45061</v>
      </c>
      <c r="B1054" s="26">
        <v>2164072023</v>
      </c>
      <c r="C1054" s="9">
        <v>45054</v>
      </c>
      <c r="D1054" s="9" t="s">
        <v>21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8" t="s">
        <v>49</v>
      </c>
      <c r="K1054" s="24" t="s">
        <v>238</v>
      </c>
      <c r="L1054" s="26" t="e">
        <v>#N/A</v>
      </c>
      <c r="M1054" s="24" t="s">
        <v>57</v>
      </c>
      <c r="N1054" s="9" t="s">
        <v>227</v>
      </c>
      <c r="O1054" s="24">
        <v>14</v>
      </c>
      <c r="P1054" s="27" t="s">
        <v>30</v>
      </c>
      <c r="Q1054" s="21" t="s">
        <v>31</v>
      </c>
      <c r="R1054" s="28" t="s">
        <v>32</v>
      </c>
      <c r="S1054" s="32"/>
      <c r="T1054" s="26"/>
      <c r="U1054" s="8" t="s">
        <v>33</v>
      </c>
    </row>
    <row r="1055" spans="1:21" ht="15.75" x14ac:dyDescent="0.25">
      <c r="A1055" s="25">
        <v>45061</v>
      </c>
      <c r="B1055" s="26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6" t="e">
        <v>#N/A</v>
      </c>
      <c r="M1055" s="10" t="s">
        <v>57</v>
      </c>
      <c r="N1055" s="9" t="s">
        <v>227</v>
      </c>
      <c r="O1055" s="10">
        <v>5</v>
      </c>
      <c r="P1055" s="26" t="s">
        <v>30</v>
      </c>
      <c r="Q1055" s="21" t="s">
        <v>31</v>
      </c>
      <c r="R1055" s="28" t="s">
        <v>32</v>
      </c>
      <c r="S1055" s="32"/>
      <c r="T1055" s="26"/>
      <c r="U1055" s="27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6" t="e">
        <v>#N/A</v>
      </c>
      <c r="M1056" s="10" t="s">
        <v>140</v>
      </c>
      <c r="N1056" s="9" t="s">
        <v>227</v>
      </c>
      <c r="O1056" s="10">
        <v>23</v>
      </c>
      <c r="P1056" s="26" t="s">
        <v>30</v>
      </c>
      <c r="Q1056" s="20" t="s">
        <v>31</v>
      </c>
      <c r="R1056" s="22" t="s">
        <v>32</v>
      </c>
      <c r="S1056" s="3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9" t="s">
        <v>21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8" t="s">
        <v>49</v>
      </c>
      <c r="K1057" s="24" t="s">
        <v>238</v>
      </c>
      <c r="L1057" s="26" t="e">
        <v>#N/A</v>
      </c>
      <c r="M1057" s="24" t="s">
        <v>203</v>
      </c>
      <c r="N1057" s="9" t="s">
        <v>227</v>
      </c>
      <c r="O1057" s="24">
        <v>13</v>
      </c>
      <c r="P1057" s="27" t="s">
        <v>30</v>
      </c>
      <c r="Q1057" s="20" t="s">
        <v>31</v>
      </c>
      <c r="R1057" s="22" t="s">
        <v>32</v>
      </c>
      <c r="S1057" s="3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6" t="e">
        <v>#N/A</v>
      </c>
      <c r="M1058" s="10" t="s">
        <v>182</v>
      </c>
      <c r="N1058" s="9" t="s">
        <v>227</v>
      </c>
      <c r="O1058" s="10">
        <v>4</v>
      </c>
      <c r="P1058" s="27" t="s">
        <v>30</v>
      </c>
      <c r="Q1058" s="20" t="s">
        <v>31</v>
      </c>
      <c r="R1058" s="22" t="s">
        <v>32</v>
      </c>
      <c r="S1058" s="31"/>
      <c r="T1058" s="8"/>
      <c r="U1058" s="8" t="s">
        <v>33</v>
      </c>
    </row>
    <row r="1059" spans="1:21" ht="15.75" x14ac:dyDescent="0.25">
      <c r="A1059" s="25">
        <v>45061</v>
      </c>
      <c r="B1059" s="26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3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6" t="e">
        <v>#N/A</v>
      </c>
      <c r="M1059" s="10" t="s">
        <v>208</v>
      </c>
      <c r="N1059" s="9" t="s">
        <v>227</v>
      </c>
      <c r="O1059" s="10">
        <v>39</v>
      </c>
      <c r="P1059" s="27" t="s">
        <v>30</v>
      </c>
      <c r="Q1059" s="21" t="s">
        <v>31</v>
      </c>
      <c r="R1059" s="28" t="s">
        <v>32</v>
      </c>
      <c r="S1059" s="32"/>
      <c r="T1059" s="26"/>
      <c r="U1059" s="8" t="s">
        <v>33</v>
      </c>
    </row>
    <row r="1060" spans="1:21" ht="15.75" x14ac:dyDescent="0.25">
      <c r="A1060" s="25">
        <v>45061</v>
      </c>
      <c r="B1060" s="26">
        <v>2238862023</v>
      </c>
      <c r="C1060" s="23">
        <v>45057</v>
      </c>
      <c r="D1060" s="9" t="s">
        <v>21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8" t="s">
        <v>25</v>
      </c>
      <c r="K1060" s="10" t="s">
        <v>100</v>
      </c>
      <c r="L1060" s="26" t="e">
        <v>#N/A</v>
      </c>
      <c r="M1060" s="10" t="s">
        <v>203</v>
      </c>
      <c r="N1060" s="9" t="s">
        <v>227</v>
      </c>
      <c r="O1060" s="10">
        <v>16</v>
      </c>
      <c r="P1060" s="26" t="s">
        <v>30</v>
      </c>
      <c r="Q1060" s="20" t="s">
        <v>31</v>
      </c>
      <c r="R1060" s="22" t="s">
        <v>32</v>
      </c>
      <c r="S1060" s="26"/>
      <c r="T1060" s="26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3">
        <v>45057</v>
      </c>
      <c r="D1061" s="9" t="s">
        <v>21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8" t="s">
        <v>49</v>
      </c>
      <c r="K1061" s="10" t="s">
        <v>233</v>
      </c>
      <c r="L1061" s="26" t="e">
        <v>#N/A</v>
      </c>
      <c r="M1061" s="10" t="s">
        <v>57</v>
      </c>
      <c r="N1061" s="9" t="s">
        <v>227</v>
      </c>
      <c r="O1061" s="10">
        <v>11</v>
      </c>
      <c r="P1061" s="26" t="s">
        <v>30</v>
      </c>
      <c r="Q1061" s="20" t="s">
        <v>31</v>
      </c>
      <c r="R1061" s="22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3">
        <v>45057</v>
      </c>
      <c r="D1062" s="9" t="s">
        <v>21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8" t="s">
        <v>25</v>
      </c>
      <c r="K1062" s="24" t="s">
        <v>120</v>
      </c>
      <c r="L1062" s="26" t="e">
        <v>#N/A</v>
      </c>
      <c r="M1062" s="24" t="s">
        <v>203</v>
      </c>
      <c r="N1062" s="23" t="s">
        <v>227</v>
      </c>
      <c r="O1062" s="24">
        <v>11</v>
      </c>
      <c r="P1062" s="26" t="s">
        <v>30</v>
      </c>
      <c r="Q1062" s="20" t="s">
        <v>31</v>
      </c>
      <c r="R1062" s="22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3">
        <v>45058</v>
      </c>
      <c r="D1063" s="9" t="s">
        <v>21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8" t="s">
        <v>25</v>
      </c>
      <c r="K1063" s="24" t="s">
        <v>139</v>
      </c>
      <c r="L1063" s="26" t="e">
        <v>#N/A</v>
      </c>
      <c r="M1063" s="24" t="s">
        <v>182</v>
      </c>
      <c r="N1063" s="23" t="s">
        <v>227</v>
      </c>
      <c r="O1063" s="24">
        <v>6</v>
      </c>
      <c r="P1063" s="26" t="s">
        <v>30</v>
      </c>
      <c r="Q1063" s="20" t="s">
        <v>31</v>
      </c>
      <c r="R1063" s="22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3">
        <v>45058</v>
      </c>
      <c r="D1064" s="9" t="s">
        <v>21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8" t="s">
        <v>25</v>
      </c>
      <c r="K1064" s="10" t="s">
        <v>139</v>
      </c>
      <c r="L1064" s="26" t="e">
        <v>#N/A</v>
      </c>
      <c r="M1064" s="10" t="s">
        <v>57</v>
      </c>
      <c r="N1064" s="9" t="s">
        <v>227</v>
      </c>
      <c r="O1064" s="10">
        <v>6</v>
      </c>
      <c r="P1064" s="27" t="s">
        <v>30</v>
      </c>
      <c r="Q1064" s="20" t="s">
        <v>31</v>
      </c>
      <c r="R1064" s="22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3">
        <v>45058</v>
      </c>
      <c r="D1065" s="9" t="s">
        <v>21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8" t="s">
        <v>49</v>
      </c>
      <c r="K1065" s="10" t="s">
        <v>114</v>
      </c>
      <c r="L1065" s="26" t="e">
        <v>#N/A</v>
      </c>
      <c r="M1065" s="10" t="s">
        <v>203</v>
      </c>
      <c r="N1065" s="9" t="s">
        <v>227</v>
      </c>
      <c r="O1065" s="10">
        <v>15</v>
      </c>
      <c r="P1065" s="26" t="s">
        <v>30</v>
      </c>
      <c r="Q1065" s="20" t="s">
        <v>31</v>
      </c>
      <c r="R1065" s="22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3">
        <v>45061</v>
      </c>
      <c r="D1066" s="9" t="s">
        <v>21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8" t="s">
        <v>49</v>
      </c>
      <c r="K1066" s="10" t="s">
        <v>205</v>
      </c>
      <c r="L1066" s="26" t="e">
        <v>#N/A</v>
      </c>
      <c r="M1066" s="10" t="s">
        <v>203</v>
      </c>
      <c r="N1066" s="9" t="s">
        <v>227</v>
      </c>
      <c r="O1066" s="10">
        <v>14</v>
      </c>
      <c r="P1066" s="26" t="s">
        <v>30</v>
      </c>
      <c r="Q1066" s="20" t="s">
        <v>31</v>
      </c>
      <c r="R1066" s="22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3">
        <v>45061</v>
      </c>
      <c r="D1067" s="9" t="s">
        <v>21</v>
      </c>
      <c r="E1067" s="9" t="s">
        <v>21</v>
      </c>
      <c r="F1067" s="24">
        <v>20235210052802</v>
      </c>
      <c r="G1067" s="23" t="s">
        <v>22</v>
      </c>
      <c r="H1067" s="23" t="s">
        <v>37</v>
      </c>
      <c r="I1067" s="23" t="s">
        <v>38</v>
      </c>
      <c r="J1067" s="8" t="s">
        <v>49</v>
      </c>
      <c r="K1067" s="10" t="s">
        <v>243</v>
      </c>
      <c r="L1067" s="26" t="e">
        <v>#N/A</v>
      </c>
      <c r="M1067" s="10" t="s">
        <v>57</v>
      </c>
      <c r="N1067" s="9" t="s">
        <v>227</v>
      </c>
      <c r="O1067" s="10">
        <v>23</v>
      </c>
      <c r="P1067" s="26" t="s">
        <v>30</v>
      </c>
      <c r="Q1067" s="20" t="s">
        <v>31</v>
      </c>
      <c r="R1067" s="22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3">
        <v>45061</v>
      </c>
      <c r="D1068" s="9" t="s">
        <v>21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8" t="s">
        <v>25</v>
      </c>
      <c r="K1068" s="10" t="s">
        <v>139</v>
      </c>
      <c r="L1068" s="26" t="e">
        <v>#N/A</v>
      </c>
      <c r="M1068" s="10" t="s">
        <v>57</v>
      </c>
      <c r="N1068" s="9" t="s">
        <v>227</v>
      </c>
      <c r="O1068" s="10">
        <v>5</v>
      </c>
      <c r="P1068" s="26" t="s">
        <v>30</v>
      </c>
      <c r="Q1068" s="20" t="s">
        <v>31</v>
      </c>
      <c r="R1068" s="22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3">
        <v>45061</v>
      </c>
      <c r="D1069" s="9" t="s">
        <v>21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8" t="s">
        <v>25</v>
      </c>
      <c r="K1069" s="10" t="s">
        <v>139</v>
      </c>
      <c r="L1069" s="26" t="e">
        <v>#N/A</v>
      </c>
      <c r="M1069" s="10" t="s">
        <v>203</v>
      </c>
      <c r="N1069" s="9" t="s">
        <v>227</v>
      </c>
      <c r="O1069" s="10">
        <v>9</v>
      </c>
      <c r="P1069" s="26" t="s">
        <v>30</v>
      </c>
      <c r="Q1069" s="20" t="s">
        <v>31</v>
      </c>
      <c r="R1069" s="22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3">
        <v>45061</v>
      </c>
      <c r="D1070" s="9" t="s">
        <v>21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8" t="s">
        <v>25</v>
      </c>
      <c r="K1070" s="24" t="s">
        <v>139</v>
      </c>
      <c r="L1070" s="26" t="e">
        <v>#N/A</v>
      </c>
      <c r="M1070" s="24" t="s">
        <v>203</v>
      </c>
      <c r="N1070" s="23" t="s">
        <v>227</v>
      </c>
      <c r="O1070" s="24">
        <v>9</v>
      </c>
      <c r="P1070" s="26" t="s">
        <v>30</v>
      </c>
      <c r="Q1070" s="20" t="s">
        <v>31</v>
      </c>
      <c r="R1070" s="22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3">
        <v>45062</v>
      </c>
      <c r="D1071" s="9" t="s">
        <v>21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8" t="s">
        <v>25</v>
      </c>
      <c r="K1071" s="10" t="s">
        <v>244</v>
      </c>
      <c r="L1071" s="26" t="e">
        <v>#N/A</v>
      </c>
      <c r="M1071" s="10" t="s">
        <v>182</v>
      </c>
      <c r="N1071" s="9" t="s">
        <v>227</v>
      </c>
      <c r="O1071" s="10">
        <v>4</v>
      </c>
      <c r="P1071" s="27" t="s">
        <v>30</v>
      </c>
      <c r="Q1071" s="20" t="s">
        <v>31</v>
      </c>
      <c r="R1071" s="22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3">
        <v>45062</v>
      </c>
      <c r="D1072" s="9" t="s">
        <v>21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8" t="s">
        <v>49</v>
      </c>
      <c r="K1072" s="10" t="s">
        <v>238</v>
      </c>
      <c r="L1072" s="26" t="e">
        <v>#N/A</v>
      </c>
      <c r="M1072" s="10" t="s">
        <v>140</v>
      </c>
      <c r="N1072" s="9" t="s">
        <v>227</v>
      </c>
      <c r="O1072" s="10">
        <v>18</v>
      </c>
      <c r="P1072" s="26" t="s">
        <v>30</v>
      </c>
      <c r="Q1072" s="20" t="s">
        <v>31</v>
      </c>
      <c r="R1072" s="22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3">
        <v>45063</v>
      </c>
      <c r="D1073" s="9" t="s">
        <v>21</v>
      </c>
      <c r="E1073" s="9" t="s">
        <v>21</v>
      </c>
      <c r="F1073" s="24">
        <v>20234602046212</v>
      </c>
      <c r="G1073" s="23" t="s">
        <v>22</v>
      </c>
      <c r="H1073" s="23" t="s">
        <v>23</v>
      </c>
      <c r="I1073" s="23" t="s">
        <v>38</v>
      </c>
      <c r="J1073" s="8" t="s">
        <v>25</v>
      </c>
      <c r="K1073" s="10" t="s">
        <v>232</v>
      </c>
      <c r="L1073" s="26" t="e">
        <v>#N/A</v>
      </c>
      <c r="M1073" s="10" t="s">
        <v>176</v>
      </c>
      <c r="N1073" s="9" t="s">
        <v>227</v>
      </c>
      <c r="O1073" s="10">
        <v>34</v>
      </c>
      <c r="P1073" s="27" t="s">
        <v>30</v>
      </c>
      <c r="Q1073" s="21" t="s">
        <v>31</v>
      </c>
      <c r="R1073" s="28" t="s">
        <v>32</v>
      </c>
      <c r="S1073" s="8"/>
      <c r="T1073" s="8"/>
      <c r="U1073" s="8" t="s">
        <v>33</v>
      </c>
    </row>
    <row r="1074" spans="1:21" ht="15.75" x14ac:dyDescent="0.25">
      <c r="A1074" s="25">
        <v>45069</v>
      </c>
      <c r="B1074" s="26">
        <v>2265052023</v>
      </c>
      <c r="C1074" s="23">
        <v>45063</v>
      </c>
      <c r="D1074" s="9" t="s">
        <v>21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8" t="s">
        <v>25</v>
      </c>
      <c r="K1074" s="10" t="s">
        <v>139</v>
      </c>
      <c r="L1074" s="26" t="e">
        <v>#N/A</v>
      </c>
      <c r="M1074" s="10" t="s">
        <v>203</v>
      </c>
      <c r="N1074" s="9" t="s">
        <v>227</v>
      </c>
      <c r="O1074" s="10">
        <v>7</v>
      </c>
      <c r="P1074" s="26" t="s">
        <v>30</v>
      </c>
      <c r="Q1074" s="20" t="s">
        <v>31</v>
      </c>
      <c r="R1074" s="22" t="s">
        <v>32</v>
      </c>
      <c r="S1074" s="26"/>
      <c r="T1074" s="26"/>
      <c r="U1074" s="8" t="s">
        <v>33</v>
      </c>
    </row>
    <row r="1075" spans="1:21" ht="15.75" x14ac:dyDescent="0.25">
      <c r="A1075" s="25">
        <v>45069</v>
      </c>
      <c r="B1075" s="26">
        <v>2263912023</v>
      </c>
      <c r="C1075" s="23">
        <v>45063</v>
      </c>
      <c r="D1075" s="9" t="s">
        <v>21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8" t="s">
        <v>25</v>
      </c>
      <c r="K1075" s="10" t="s">
        <v>139</v>
      </c>
      <c r="L1075" s="26" t="e">
        <v>#N/A</v>
      </c>
      <c r="M1075" s="10" t="s">
        <v>203</v>
      </c>
      <c r="N1075" s="9" t="s">
        <v>227</v>
      </c>
      <c r="O1075" s="10">
        <v>7</v>
      </c>
      <c r="P1075" s="27" t="s">
        <v>30</v>
      </c>
      <c r="Q1075" s="20" t="s">
        <v>31</v>
      </c>
      <c r="R1075" s="22" t="s">
        <v>32</v>
      </c>
      <c r="S1075" s="26"/>
      <c r="T1075" s="26"/>
      <c r="U1075" s="8" t="s">
        <v>33</v>
      </c>
    </row>
    <row r="1076" spans="1:21" ht="15.75" x14ac:dyDescent="0.25">
      <c r="A1076" s="25">
        <v>45069</v>
      </c>
      <c r="B1076" s="26">
        <v>2263862023</v>
      </c>
      <c r="C1076" s="23">
        <v>45063</v>
      </c>
      <c r="D1076" s="9" t="s">
        <v>21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8" t="s">
        <v>25</v>
      </c>
      <c r="K1076" s="10" t="s">
        <v>139</v>
      </c>
      <c r="L1076" s="26" t="e">
        <v>#N/A</v>
      </c>
      <c r="M1076" s="10" t="s">
        <v>140</v>
      </c>
      <c r="N1076" s="9" t="s">
        <v>227</v>
      </c>
      <c r="O1076" s="10">
        <v>12</v>
      </c>
      <c r="P1076" s="26" t="s">
        <v>30</v>
      </c>
      <c r="Q1076" s="20" t="s">
        <v>31</v>
      </c>
      <c r="R1076" s="22" t="s">
        <v>32</v>
      </c>
      <c r="S1076" s="26"/>
      <c r="T1076" s="26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6" t="e">
        <v>#N/A</v>
      </c>
      <c r="M1077" s="10" t="s">
        <v>57</v>
      </c>
      <c r="N1077" s="9" t="s">
        <v>227</v>
      </c>
      <c r="O1077" s="10">
        <v>6</v>
      </c>
      <c r="P1077" s="26" t="s">
        <v>30</v>
      </c>
      <c r="Q1077" s="20" t="s">
        <v>31</v>
      </c>
      <c r="R1077" s="22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6" t="e">
        <v>#N/A</v>
      </c>
      <c r="M1078" s="10" t="s">
        <v>57</v>
      </c>
      <c r="N1078" s="9" t="s">
        <v>227</v>
      </c>
      <c r="O1078" s="10">
        <v>6</v>
      </c>
      <c r="P1078" s="27" t="s">
        <v>30</v>
      </c>
      <c r="Q1078" s="20" t="s">
        <v>31</v>
      </c>
      <c r="R1078" s="22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21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6" t="e">
        <v>#N/A</v>
      </c>
      <c r="M1079" s="10" t="s">
        <v>203</v>
      </c>
      <c r="N1079" s="9" t="s">
        <v>227</v>
      </c>
      <c r="O1079" s="10">
        <v>10</v>
      </c>
      <c r="P1079" s="26" t="s">
        <v>30</v>
      </c>
      <c r="Q1079" s="20" t="s">
        <v>31</v>
      </c>
      <c r="R1079" s="22" t="s">
        <v>32</v>
      </c>
      <c r="S1079" s="8"/>
      <c r="T1079" s="8"/>
      <c r="U1079" s="8" t="s">
        <v>33</v>
      </c>
    </row>
    <row r="1080" spans="1:21" ht="15.75" x14ac:dyDescent="0.25">
      <c r="A1080" s="25">
        <v>45075</v>
      </c>
      <c r="B1080" s="26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6" t="e">
        <v>#N/A</v>
      </c>
      <c r="M1080" s="10" t="s">
        <v>203</v>
      </c>
      <c r="N1080" s="9" t="s">
        <v>227</v>
      </c>
      <c r="O1080" s="10">
        <v>14</v>
      </c>
      <c r="P1080" s="26" t="s">
        <v>30</v>
      </c>
      <c r="Q1080" s="20" t="s">
        <v>31</v>
      </c>
      <c r="R1080" s="22" t="s">
        <v>32</v>
      </c>
      <c r="S1080" s="26"/>
      <c r="T1080" s="26"/>
      <c r="U1080" s="8" t="s">
        <v>33</v>
      </c>
    </row>
    <row r="1081" spans="1:21" ht="15.75" x14ac:dyDescent="0.25">
      <c r="A1081" s="25">
        <v>45075</v>
      </c>
      <c r="B1081" s="26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6" t="e">
        <v>#N/A</v>
      </c>
      <c r="M1081" s="10" t="s">
        <v>203</v>
      </c>
      <c r="N1081" s="9" t="s">
        <v>227</v>
      </c>
      <c r="O1081" s="10">
        <v>14</v>
      </c>
      <c r="P1081" s="26" t="s">
        <v>30</v>
      </c>
      <c r="Q1081" s="20" t="s">
        <v>31</v>
      </c>
      <c r="R1081" s="22" t="s">
        <v>32</v>
      </c>
      <c r="S1081" s="26"/>
      <c r="T1081" s="26"/>
      <c r="U1081" s="8" t="s">
        <v>33</v>
      </c>
    </row>
    <row r="1082" spans="1:21" ht="15.75" x14ac:dyDescent="0.25">
      <c r="A1082" s="25">
        <v>45075</v>
      </c>
      <c r="B1082" s="26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6" t="e">
        <v>#N/A</v>
      </c>
      <c r="M1082" s="10" t="s">
        <v>203</v>
      </c>
      <c r="N1082" s="9" t="s">
        <v>227</v>
      </c>
      <c r="O1082" s="10">
        <v>14</v>
      </c>
      <c r="P1082" s="26" t="s">
        <v>30</v>
      </c>
      <c r="Q1082" s="20" t="s">
        <v>31</v>
      </c>
      <c r="R1082" s="22" t="s">
        <v>32</v>
      </c>
      <c r="S1082" s="26"/>
      <c r="T1082" s="26"/>
      <c r="U1082" s="8" t="s">
        <v>33</v>
      </c>
    </row>
    <row r="1083" spans="1:21" ht="15.75" x14ac:dyDescent="0.25">
      <c r="A1083" s="25">
        <v>45075</v>
      </c>
      <c r="B1083" s="26">
        <v>2462422023</v>
      </c>
      <c r="C1083" s="9">
        <v>45072</v>
      </c>
      <c r="D1083" s="9" t="s">
        <v>21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6" t="e">
        <v>#N/A</v>
      </c>
      <c r="M1083" s="10" t="s">
        <v>203</v>
      </c>
      <c r="N1083" s="9" t="s">
        <v>227</v>
      </c>
      <c r="O1083" s="10">
        <v>6</v>
      </c>
      <c r="P1083" s="26" t="s">
        <v>30</v>
      </c>
      <c r="Q1083" s="20" t="s">
        <v>31</v>
      </c>
      <c r="R1083" s="22" t="s">
        <v>32</v>
      </c>
      <c r="S1083" s="26"/>
      <c r="T1083" s="26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3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6" t="e">
        <v>#N/A</v>
      </c>
      <c r="M1084" s="10" t="s">
        <v>140</v>
      </c>
      <c r="N1084" s="9" t="s">
        <v>227</v>
      </c>
      <c r="O1084" s="10">
        <v>24</v>
      </c>
      <c r="P1084" s="26" t="s">
        <v>30</v>
      </c>
      <c r="Q1084" s="21" t="s">
        <v>31</v>
      </c>
      <c r="R1084" s="28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3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6" t="e">
        <v>#N/A</v>
      </c>
      <c r="M1085" s="10" t="s">
        <v>203</v>
      </c>
      <c r="N1085" s="9" t="s">
        <v>227</v>
      </c>
      <c r="O1085" s="10">
        <v>19</v>
      </c>
      <c r="P1085" s="27" t="s">
        <v>30</v>
      </c>
      <c r="Q1085" s="21" t="s">
        <v>31</v>
      </c>
      <c r="R1085" s="28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3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6" t="e">
        <v>#N/A</v>
      </c>
      <c r="M1086" s="10" t="s">
        <v>140</v>
      </c>
      <c r="N1086" s="9" t="s">
        <v>227</v>
      </c>
      <c r="O1086" s="10">
        <v>24</v>
      </c>
      <c r="P1086" s="26" t="s">
        <v>30</v>
      </c>
      <c r="Q1086" s="21" t="s">
        <v>31</v>
      </c>
      <c r="R1086" s="28" t="s">
        <v>32</v>
      </c>
      <c r="S1086" s="8"/>
      <c r="T1086" s="8"/>
      <c r="U1086" s="8" t="s">
        <v>33</v>
      </c>
    </row>
    <row r="1087" spans="1:21" ht="15.75" x14ac:dyDescent="0.25">
      <c r="A1087" s="25">
        <v>45082</v>
      </c>
      <c r="B1087" s="26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3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6" t="e">
        <v>#N/A</v>
      </c>
      <c r="M1087" s="10" t="s">
        <v>57</v>
      </c>
      <c r="N1087" s="9" t="s">
        <v>227</v>
      </c>
      <c r="O1087" s="10">
        <v>19</v>
      </c>
      <c r="P1087" s="27" t="s">
        <v>30</v>
      </c>
      <c r="Q1087" s="21" t="s">
        <v>31</v>
      </c>
      <c r="R1087" s="28" t="s">
        <v>32</v>
      </c>
      <c r="S1087" s="26"/>
      <c r="T1087" s="26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3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6" t="e">
        <v>#N/A</v>
      </c>
      <c r="M1088" s="10" t="s">
        <v>57</v>
      </c>
      <c r="N1088" s="9" t="s">
        <v>227</v>
      </c>
      <c r="O1088" s="10">
        <v>12</v>
      </c>
      <c r="P1088" s="27" t="s">
        <v>30</v>
      </c>
      <c r="Q1088" s="21" t="s">
        <v>31</v>
      </c>
      <c r="R1088" s="28" t="s">
        <v>32</v>
      </c>
      <c r="S1088" s="8"/>
      <c r="T1088" s="8"/>
      <c r="U1088" s="8" t="s">
        <v>33</v>
      </c>
    </row>
    <row r="1089" spans="1:21" ht="15.75" x14ac:dyDescent="0.25">
      <c r="A1089" s="25">
        <v>45082</v>
      </c>
      <c r="B1089" s="26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3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6" t="e">
        <v>#N/A</v>
      </c>
      <c r="M1089" s="10" t="s">
        <v>57</v>
      </c>
      <c r="N1089" s="9" t="s">
        <v>227</v>
      </c>
      <c r="O1089" s="10">
        <v>16</v>
      </c>
      <c r="P1089" s="27" t="s">
        <v>30</v>
      </c>
      <c r="Q1089" s="21" t="s">
        <v>31</v>
      </c>
      <c r="R1089" s="28" t="s">
        <v>32</v>
      </c>
      <c r="S1089" s="26"/>
      <c r="T1089" s="26"/>
      <c r="U1089" s="8" t="s">
        <v>33</v>
      </c>
    </row>
    <row r="1090" spans="1:21" ht="15.75" x14ac:dyDescent="0.25">
      <c r="A1090" s="25">
        <v>45091</v>
      </c>
      <c r="B1090" s="26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3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6" t="e">
        <v>#N/A</v>
      </c>
      <c r="M1090" s="10" t="s">
        <v>203</v>
      </c>
      <c r="N1090" s="9" t="s">
        <v>227</v>
      </c>
      <c r="O1090" s="10">
        <v>16</v>
      </c>
      <c r="P1090" s="27" t="s">
        <v>30</v>
      </c>
      <c r="Q1090" s="21" t="s">
        <v>31</v>
      </c>
      <c r="R1090" s="28" t="s">
        <v>32</v>
      </c>
      <c r="S1090" s="26"/>
      <c r="T1090" s="26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3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6" t="e">
        <v>#N/A</v>
      </c>
      <c r="M1091" s="10" t="s">
        <v>57</v>
      </c>
      <c r="N1091" s="9" t="s">
        <v>227</v>
      </c>
      <c r="O1091" s="10">
        <v>15</v>
      </c>
      <c r="P1091" s="27" t="s">
        <v>30</v>
      </c>
      <c r="Q1091" s="21" t="s">
        <v>31</v>
      </c>
      <c r="R1091" s="28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3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6" t="e">
        <v>#N/A</v>
      </c>
      <c r="M1092" s="10" t="s">
        <v>203</v>
      </c>
      <c r="N1092" s="9" t="s">
        <v>227</v>
      </c>
      <c r="O1092" s="10">
        <v>15</v>
      </c>
      <c r="P1092" s="27" t="s">
        <v>30</v>
      </c>
      <c r="Q1092" s="21" t="s">
        <v>31</v>
      </c>
      <c r="R1092" s="28" t="s">
        <v>32</v>
      </c>
      <c r="S1092" s="8"/>
      <c r="T1092" s="8"/>
      <c r="U1092" s="8" t="s">
        <v>33</v>
      </c>
    </row>
    <row r="1093" spans="1:21" ht="15.75" x14ac:dyDescent="0.25">
      <c r="A1093" s="25">
        <v>45082</v>
      </c>
      <c r="B1093" s="26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3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6" t="e">
        <v>#N/A</v>
      </c>
      <c r="M1093" s="10" t="s">
        <v>57</v>
      </c>
      <c r="N1093" s="9" t="s">
        <v>227</v>
      </c>
      <c r="O1093" s="10">
        <v>14</v>
      </c>
      <c r="P1093" s="27" t="s">
        <v>30</v>
      </c>
      <c r="Q1093" s="21" t="s">
        <v>31</v>
      </c>
      <c r="R1093" s="28" t="s">
        <v>32</v>
      </c>
      <c r="S1093" s="8"/>
      <c r="T1093" s="26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3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6" t="e">
        <v>#N/A</v>
      </c>
      <c r="M1094" s="10" t="s">
        <v>203</v>
      </c>
      <c r="N1094" s="9" t="s">
        <v>227</v>
      </c>
      <c r="O1094" s="10">
        <v>12</v>
      </c>
      <c r="P1094" s="27" t="s">
        <v>30</v>
      </c>
      <c r="Q1094" s="21" t="s">
        <v>31</v>
      </c>
      <c r="R1094" s="28" t="s">
        <v>32</v>
      </c>
      <c r="S1094" s="8"/>
      <c r="T1094" s="8"/>
      <c r="U1094" s="8" t="s">
        <v>33</v>
      </c>
    </row>
    <row r="1095" spans="1:21" ht="15.75" x14ac:dyDescent="0.25">
      <c r="A1095" s="25">
        <v>45091</v>
      </c>
      <c r="B1095" s="26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3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6" t="e">
        <v>#N/A</v>
      </c>
      <c r="M1095" s="10" t="s">
        <v>208</v>
      </c>
      <c r="N1095" s="9" t="s">
        <v>227</v>
      </c>
      <c r="O1095" s="10">
        <v>20</v>
      </c>
      <c r="P1095" s="27" t="s">
        <v>30</v>
      </c>
      <c r="Q1095" s="21" t="s">
        <v>31</v>
      </c>
      <c r="R1095" s="28" t="s">
        <v>32</v>
      </c>
      <c r="S1095" s="8"/>
      <c r="T1095" s="26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3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6" t="e">
        <v>#N/A</v>
      </c>
      <c r="M1096" s="10" t="s">
        <v>57</v>
      </c>
      <c r="N1096" s="9" t="s">
        <v>227</v>
      </c>
      <c r="O1096" s="10">
        <v>13</v>
      </c>
      <c r="P1096" s="26" t="s">
        <v>30</v>
      </c>
      <c r="Q1096" s="21" t="s">
        <v>31</v>
      </c>
      <c r="R1096" s="28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3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6" t="e">
        <v>#N/A</v>
      </c>
      <c r="M1097" s="10" t="s">
        <v>57</v>
      </c>
      <c r="N1097" s="9" t="s">
        <v>227</v>
      </c>
      <c r="O1097" s="10">
        <v>13</v>
      </c>
      <c r="P1097" s="26" t="s">
        <v>30</v>
      </c>
      <c r="Q1097" s="21" t="s">
        <v>31</v>
      </c>
      <c r="R1097" s="28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3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6" t="e">
        <v>#N/A</v>
      </c>
      <c r="M1098" s="10" t="s">
        <v>57</v>
      </c>
      <c r="N1098" s="9" t="s">
        <v>227</v>
      </c>
      <c r="O1098" s="10">
        <v>17</v>
      </c>
      <c r="P1098" s="27" t="s">
        <v>30</v>
      </c>
      <c r="Q1098" s="21" t="s">
        <v>31</v>
      </c>
      <c r="R1098" s="28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3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6" t="e">
        <v>#N/A</v>
      </c>
      <c r="M1099" s="10" t="s">
        <v>57</v>
      </c>
      <c r="N1099" s="9" t="s">
        <v>227</v>
      </c>
      <c r="O1099" s="10">
        <v>13</v>
      </c>
      <c r="P1099" s="26" t="s">
        <v>30</v>
      </c>
      <c r="Q1099" s="21" t="s">
        <v>31</v>
      </c>
      <c r="R1099" s="28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3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6" t="e">
        <v>#N/A</v>
      </c>
      <c r="M1100" s="10" t="s">
        <v>140</v>
      </c>
      <c r="N1100" s="9" t="s">
        <v>227</v>
      </c>
      <c r="O1100" s="10">
        <v>16</v>
      </c>
      <c r="P1100" s="27" t="s">
        <v>30</v>
      </c>
      <c r="Q1100" s="21" t="s">
        <v>31</v>
      </c>
      <c r="R1100" s="28" t="s">
        <v>32</v>
      </c>
      <c r="S1100" s="8"/>
      <c r="T1100" s="8"/>
      <c r="U1100" s="8" t="s">
        <v>33</v>
      </c>
    </row>
    <row r="1101" spans="1:21" ht="15.75" x14ac:dyDescent="0.25">
      <c r="A1101" s="33">
        <v>45097</v>
      </c>
      <c r="B1101" s="34">
        <v>2738722023</v>
      </c>
      <c r="C1101" s="35">
        <v>45091</v>
      </c>
      <c r="D1101" s="35" t="s">
        <v>21</v>
      </c>
      <c r="E1101" s="35" t="s">
        <v>21</v>
      </c>
      <c r="F1101" s="36">
        <v>20234602377732</v>
      </c>
      <c r="G1101" s="37" t="s">
        <v>22</v>
      </c>
      <c r="H1101" s="35" t="s">
        <v>23</v>
      </c>
      <c r="I1101" s="35" t="s">
        <v>24</v>
      </c>
      <c r="J1101" s="49" t="s">
        <v>25</v>
      </c>
      <c r="K1101" s="36" t="s">
        <v>218</v>
      </c>
      <c r="L1101" s="38" t="e">
        <v>#N/A</v>
      </c>
      <c r="M1101" s="36" t="s">
        <v>203</v>
      </c>
      <c r="N1101" s="35" t="s">
        <v>247</v>
      </c>
      <c r="O1101" s="36">
        <v>30</v>
      </c>
      <c r="P1101" s="39" t="s">
        <v>6</v>
      </c>
      <c r="Q1101" s="40" t="s">
        <v>31</v>
      </c>
      <c r="R1101" s="41" t="s">
        <v>32</v>
      </c>
      <c r="S1101" s="34"/>
      <c r="T1101" s="34"/>
      <c r="U1101" s="34" t="s">
        <v>250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3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26" t="e">
        <v>#N/A</v>
      </c>
      <c r="M1102" s="10" t="s">
        <v>57</v>
      </c>
      <c r="N1102" s="9" t="s">
        <v>227</v>
      </c>
      <c r="O1102" s="10">
        <v>11</v>
      </c>
      <c r="P1102" s="26" t="s">
        <v>30</v>
      </c>
      <c r="Q1102" s="21" t="s">
        <v>31</v>
      </c>
      <c r="R1102" s="28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3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6" t="e">
        <v>#N/A</v>
      </c>
      <c r="M1103" s="10" t="s">
        <v>203</v>
      </c>
      <c r="N1103" s="9" t="s">
        <v>227</v>
      </c>
      <c r="O1103" s="10">
        <v>11</v>
      </c>
      <c r="P1103" s="26" t="s">
        <v>30</v>
      </c>
      <c r="Q1103" s="21" t="s">
        <v>31</v>
      </c>
      <c r="R1103" s="28" t="s">
        <v>32</v>
      </c>
      <c r="S1103" s="8"/>
      <c r="T1103" s="8"/>
      <c r="U1103" s="8" t="s">
        <v>33</v>
      </c>
    </row>
    <row r="1104" spans="1:21" ht="15.75" x14ac:dyDescent="0.25">
      <c r="A1104" s="25">
        <v>45097</v>
      </c>
      <c r="B1104" s="26">
        <v>2791412023</v>
      </c>
      <c r="C1104" s="9">
        <v>45093</v>
      </c>
      <c r="D1104" s="9" t="s">
        <v>21</v>
      </c>
      <c r="E1104" s="9" t="s">
        <v>21</v>
      </c>
      <c r="F1104" s="10">
        <v>20235210065162</v>
      </c>
      <c r="G1104" s="23" t="s">
        <v>22</v>
      </c>
      <c r="H1104" s="9" t="s">
        <v>37</v>
      </c>
      <c r="I1104" s="9" t="s">
        <v>38</v>
      </c>
      <c r="J1104" s="8" t="s">
        <v>25</v>
      </c>
      <c r="K1104" s="10" t="s">
        <v>246</v>
      </c>
      <c r="L1104" s="26" t="e">
        <v>#N/A</v>
      </c>
      <c r="M1104" s="10" t="s">
        <v>57</v>
      </c>
      <c r="N1104" s="9" t="s">
        <v>227</v>
      </c>
      <c r="O1104" s="10">
        <v>14</v>
      </c>
      <c r="P1104" s="27" t="s">
        <v>30</v>
      </c>
      <c r="Q1104" s="21" t="s">
        <v>31</v>
      </c>
      <c r="R1104" s="28" t="s">
        <v>32</v>
      </c>
      <c r="S1104" s="26"/>
      <c r="T1104" s="26"/>
      <c r="U1104" s="8" t="s">
        <v>33</v>
      </c>
    </row>
    <row r="1105" spans="1:21" ht="15.75" x14ac:dyDescent="0.25">
      <c r="A1105" s="7">
        <v>45103</v>
      </c>
      <c r="B1105" s="8">
        <v>2774762023</v>
      </c>
      <c r="C1105" s="9">
        <v>45093</v>
      </c>
      <c r="D1105" s="9" t="s">
        <v>21</v>
      </c>
      <c r="E1105" s="9" t="s">
        <v>21</v>
      </c>
      <c r="F1105" s="10">
        <v>20234602425592</v>
      </c>
      <c r="G1105" s="23" t="s">
        <v>22</v>
      </c>
      <c r="H1105" s="9" t="s">
        <v>23</v>
      </c>
      <c r="I1105" s="9" t="s">
        <v>66</v>
      </c>
      <c r="J1105" s="8" t="s">
        <v>49</v>
      </c>
      <c r="K1105" s="10" t="s">
        <v>114</v>
      </c>
      <c r="L1105" s="26" t="e">
        <v>#N/A</v>
      </c>
      <c r="M1105" s="10" t="s">
        <v>203</v>
      </c>
      <c r="N1105" s="9" t="s">
        <v>227</v>
      </c>
      <c r="O1105" s="10">
        <v>5</v>
      </c>
      <c r="P1105" s="27" t="s">
        <v>30</v>
      </c>
      <c r="Q1105" s="21" t="s">
        <v>31</v>
      </c>
      <c r="R1105" s="28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2816982023</v>
      </c>
      <c r="C1106" s="9">
        <v>45097</v>
      </c>
      <c r="D1106" s="9" t="s">
        <v>21</v>
      </c>
      <c r="E1106" s="9" t="s">
        <v>21</v>
      </c>
      <c r="F1106" s="10">
        <v>20234602416432</v>
      </c>
      <c r="G1106" s="23" t="s">
        <v>22</v>
      </c>
      <c r="H1106" s="9" t="s">
        <v>157</v>
      </c>
      <c r="I1106" s="9" t="s">
        <v>38</v>
      </c>
      <c r="J1106" s="8" t="s">
        <v>49</v>
      </c>
      <c r="K1106" s="10" t="s">
        <v>163</v>
      </c>
      <c r="L1106" s="26" t="e">
        <v>#N/A</v>
      </c>
      <c r="M1106" s="10" t="s">
        <v>57</v>
      </c>
      <c r="N1106" s="9" t="s">
        <v>227</v>
      </c>
      <c r="O1106" s="10">
        <v>9</v>
      </c>
      <c r="P1106" s="26" t="s">
        <v>30</v>
      </c>
      <c r="Q1106" s="21" t="s">
        <v>31</v>
      </c>
      <c r="R1106" s="28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2827912023</v>
      </c>
      <c r="C1107" s="9">
        <v>45098</v>
      </c>
      <c r="D1107" s="9" t="s">
        <v>21</v>
      </c>
      <c r="E1107" s="9" t="s">
        <v>21</v>
      </c>
      <c r="F1107" s="10">
        <v>20234602427122</v>
      </c>
      <c r="G1107" s="23" t="s">
        <v>22</v>
      </c>
      <c r="H1107" s="9" t="s">
        <v>23</v>
      </c>
      <c r="I1107" s="9" t="s">
        <v>38</v>
      </c>
      <c r="J1107" s="8" t="s">
        <v>25</v>
      </c>
      <c r="K1107" s="10" t="s">
        <v>232</v>
      </c>
      <c r="L1107" s="26" t="e">
        <v>#N/A</v>
      </c>
      <c r="M1107" s="10" t="s">
        <v>208</v>
      </c>
      <c r="N1107" s="9" t="s">
        <v>227</v>
      </c>
      <c r="O1107" s="10">
        <v>12</v>
      </c>
      <c r="P1107" s="27" t="s">
        <v>30</v>
      </c>
      <c r="Q1107" s="21" t="s">
        <v>31</v>
      </c>
      <c r="R1107" s="28" t="s">
        <v>32</v>
      </c>
      <c r="S1107" s="8"/>
      <c r="T1107" s="8"/>
      <c r="U1107" s="8" t="s">
        <v>33</v>
      </c>
    </row>
    <row r="1108" spans="1:21" ht="15.75" x14ac:dyDescent="0.25">
      <c r="A1108" s="25">
        <v>45103</v>
      </c>
      <c r="B1108" s="26">
        <v>2827862023</v>
      </c>
      <c r="C1108" s="9">
        <v>45098</v>
      </c>
      <c r="D1108" s="9" t="s">
        <v>21</v>
      </c>
      <c r="E1108" s="9" t="s">
        <v>21</v>
      </c>
      <c r="F1108" s="10">
        <v>20234602447462</v>
      </c>
      <c r="G1108" s="23" t="s">
        <v>22</v>
      </c>
      <c r="H1108" s="9" t="s">
        <v>23</v>
      </c>
      <c r="I1108" s="9" t="s">
        <v>38</v>
      </c>
      <c r="J1108" s="8" t="s">
        <v>49</v>
      </c>
      <c r="K1108" s="10" t="s">
        <v>238</v>
      </c>
      <c r="L1108" s="26" t="e">
        <v>#N/A</v>
      </c>
      <c r="M1108" s="10" t="s">
        <v>203</v>
      </c>
      <c r="N1108" s="9" t="s">
        <v>227</v>
      </c>
      <c r="O1108" s="10">
        <v>12</v>
      </c>
      <c r="P1108" s="27" t="s">
        <v>30</v>
      </c>
      <c r="Q1108" s="21" t="s">
        <v>31</v>
      </c>
      <c r="R1108" s="28" t="s">
        <v>32</v>
      </c>
      <c r="S1108" s="26"/>
      <c r="T1108" s="26"/>
      <c r="U1108" s="8" t="s">
        <v>33</v>
      </c>
    </row>
    <row r="1109" spans="1:21" ht="15.75" x14ac:dyDescent="0.25">
      <c r="A1109" s="25">
        <v>45111</v>
      </c>
      <c r="B1109" s="26">
        <v>2847562023</v>
      </c>
      <c r="C1109" s="9">
        <v>45098</v>
      </c>
      <c r="D1109" s="9" t="s">
        <v>21</v>
      </c>
      <c r="E1109" s="9" t="s">
        <v>21</v>
      </c>
      <c r="F1109" s="10">
        <v>20234602477972</v>
      </c>
      <c r="G1109" s="23" t="s">
        <v>22</v>
      </c>
      <c r="H1109" s="9" t="s">
        <v>72</v>
      </c>
      <c r="I1109" s="9" t="s">
        <v>38</v>
      </c>
      <c r="J1109" s="8" t="s">
        <v>49</v>
      </c>
      <c r="K1109" s="10" t="s">
        <v>163</v>
      </c>
      <c r="L1109" s="26" t="e">
        <v>#N/A</v>
      </c>
      <c r="M1109" s="10" t="s">
        <v>203</v>
      </c>
      <c r="N1109" s="9" t="s">
        <v>227</v>
      </c>
      <c r="O1109" s="10">
        <v>12</v>
      </c>
      <c r="P1109" s="27" t="s">
        <v>30</v>
      </c>
      <c r="Q1109" s="21" t="s">
        <v>31</v>
      </c>
      <c r="R1109" s="28" t="s">
        <v>32</v>
      </c>
      <c r="S1109" s="26"/>
      <c r="T1109" s="26"/>
      <c r="U1109" s="8" t="s">
        <v>33</v>
      </c>
    </row>
    <row r="1110" spans="1:21" ht="15.75" x14ac:dyDescent="0.25">
      <c r="A1110" s="7">
        <v>45103</v>
      </c>
      <c r="B1110" s="8">
        <v>2854862023</v>
      </c>
      <c r="C1110" s="9">
        <v>45099</v>
      </c>
      <c r="D1110" s="9" t="s">
        <v>21</v>
      </c>
      <c r="E1110" s="9" t="s">
        <v>21</v>
      </c>
      <c r="F1110" s="10">
        <v>20235210066742</v>
      </c>
      <c r="G1110" s="23" t="s">
        <v>22</v>
      </c>
      <c r="H1110" s="9" t="s">
        <v>37</v>
      </c>
      <c r="I1110" s="9" t="s">
        <v>38</v>
      </c>
      <c r="J1110" s="8" t="s">
        <v>25</v>
      </c>
      <c r="K1110" s="10" t="s">
        <v>251</v>
      </c>
      <c r="L1110" s="26" t="e">
        <v>#N/A</v>
      </c>
      <c r="M1110" s="10" t="s">
        <v>182</v>
      </c>
      <c r="N1110" s="9" t="s">
        <v>227</v>
      </c>
      <c r="O1110" s="10">
        <v>7</v>
      </c>
      <c r="P1110" s="26" t="s">
        <v>30</v>
      </c>
      <c r="Q1110" s="21" t="s">
        <v>31</v>
      </c>
      <c r="R1110" s="28" t="s">
        <v>32</v>
      </c>
      <c r="S1110" s="8"/>
      <c r="T1110" s="8"/>
      <c r="U1110" s="8" t="s">
        <v>33</v>
      </c>
    </row>
    <row r="1111" spans="1:21" ht="15.75" x14ac:dyDescent="0.25">
      <c r="A1111" s="7">
        <v>45111</v>
      </c>
      <c r="B1111" s="8">
        <v>2872052023</v>
      </c>
      <c r="C1111" s="9">
        <v>45099</v>
      </c>
      <c r="D1111" s="9" t="s">
        <v>21</v>
      </c>
      <c r="E1111" s="9" t="s">
        <v>21</v>
      </c>
      <c r="F1111" s="10">
        <v>20234602501082</v>
      </c>
      <c r="G1111" s="23" t="s">
        <v>22</v>
      </c>
      <c r="H1111" s="9" t="s">
        <v>45</v>
      </c>
      <c r="I1111" s="9" t="s">
        <v>38</v>
      </c>
      <c r="J1111" s="8" t="s">
        <v>49</v>
      </c>
      <c r="K1111" s="10" t="s">
        <v>233</v>
      </c>
      <c r="L1111" s="26" t="e">
        <v>#N/A</v>
      </c>
      <c r="M1111" s="10" t="s">
        <v>203</v>
      </c>
      <c r="N1111" s="9" t="s">
        <v>247</v>
      </c>
      <c r="O1111" s="10">
        <v>16</v>
      </c>
      <c r="P1111" s="27" t="s">
        <v>30</v>
      </c>
      <c r="Q1111" s="21" t="s">
        <v>31</v>
      </c>
      <c r="R1111" s="28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2871342023</v>
      </c>
      <c r="C1112" s="9">
        <v>45099</v>
      </c>
      <c r="D1112" s="9" t="s">
        <v>21</v>
      </c>
      <c r="E1112" s="9" t="s">
        <v>21</v>
      </c>
      <c r="F1112" s="10">
        <v>20234602476572</v>
      </c>
      <c r="G1112" s="23" t="s">
        <v>22</v>
      </c>
      <c r="H1112" s="9" t="s">
        <v>72</v>
      </c>
      <c r="I1112" s="9" t="s">
        <v>38</v>
      </c>
      <c r="J1112" s="8" t="s">
        <v>49</v>
      </c>
      <c r="K1112" s="10" t="s">
        <v>163</v>
      </c>
      <c r="L1112" s="26" t="e">
        <v>#N/A</v>
      </c>
      <c r="M1112" s="10" t="s">
        <v>203</v>
      </c>
      <c r="N1112" s="9" t="s">
        <v>227</v>
      </c>
      <c r="O1112" s="10">
        <v>11</v>
      </c>
      <c r="P1112" s="27" t="s">
        <v>30</v>
      </c>
      <c r="Q1112" s="40" t="s">
        <v>31</v>
      </c>
      <c r="R1112" s="41" t="s">
        <v>32</v>
      </c>
      <c r="S1112" s="8"/>
      <c r="T1112" s="8"/>
      <c r="U1112" s="8" t="s">
        <v>33</v>
      </c>
    </row>
    <row r="1113" spans="1:21" ht="15.75" x14ac:dyDescent="0.25">
      <c r="A1113" s="33">
        <v>45111</v>
      </c>
      <c r="B1113" s="34">
        <v>2870712023</v>
      </c>
      <c r="C1113" s="35">
        <v>45099</v>
      </c>
      <c r="D1113" s="35" t="s">
        <v>21</v>
      </c>
      <c r="E1113" s="35" t="s">
        <v>21</v>
      </c>
      <c r="F1113" s="36">
        <v>20234602485072</v>
      </c>
      <c r="G1113" s="37" t="s">
        <v>22</v>
      </c>
      <c r="H1113" s="35" t="s">
        <v>72</v>
      </c>
      <c r="I1113" s="35" t="s">
        <v>38</v>
      </c>
      <c r="J1113" s="49" t="s">
        <v>49</v>
      </c>
      <c r="K1113" s="36" t="s">
        <v>118</v>
      </c>
      <c r="L1113" s="38" t="e">
        <v>#N/A</v>
      </c>
      <c r="M1113" s="36" t="s">
        <v>209</v>
      </c>
      <c r="N1113" s="35" t="s">
        <v>247</v>
      </c>
      <c r="O1113" s="36">
        <v>25</v>
      </c>
      <c r="P1113" s="39" t="s">
        <v>6</v>
      </c>
      <c r="Q1113" s="40" t="s">
        <v>31</v>
      </c>
      <c r="R1113" s="42" t="s">
        <v>32</v>
      </c>
      <c r="S1113" s="34"/>
      <c r="T1113" s="34"/>
      <c r="U1113" s="34" t="s">
        <v>250</v>
      </c>
    </row>
    <row r="1114" spans="1:21" ht="15.75" x14ac:dyDescent="0.25">
      <c r="A1114" s="25">
        <v>45111</v>
      </c>
      <c r="B1114" s="26">
        <v>2877712023</v>
      </c>
      <c r="C1114" s="9">
        <v>45100</v>
      </c>
      <c r="D1114" s="9" t="s">
        <v>21</v>
      </c>
      <c r="E1114" s="9" t="s">
        <v>21</v>
      </c>
      <c r="F1114" s="10">
        <v>20234602480062</v>
      </c>
      <c r="G1114" s="23" t="s">
        <v>22</v>
      </c>
      <c r="H1114" s="9" t="s">
        <v>72</v>
      </c>
      <c r="I1114" s="9" t="s">
        <v>38</v>
      </c>
      <c r="J1114" s="8" t="s">
        <v>49</v>
      </c>
      <c r="K1114" s="10" t="s">
        <v>238</v>
      </c>
      <c r="L1114" s="26" t="e">
        <v>#N/A</v>
      </c>
      <c r="M1114" s="10" t="s">
        <v>57</v>
      </c>
      <c r="N1114" s="9" t="s">
        <v>227</v>
      </c>
      <c r="O1114" s="10">
        <v>10</v>
      </c>
      <c r="P1114" s="27" t="s">
        <v>30</v>
      </c>
      <c r="Q1114" s="21" t="s">
        <v>31</v>
      </c>
      <c r="R1114" s="28" t="s">
        <v>32</v>
      </c>
      <c r="S1114" s="26"/>
      <c r="T1114" s="26"/>
      <c r="U1114" s="8" t="s">
        <v>33</v>
      </c>
    </row>
    <row r="1115" spans="1:21" ht="15.75" x14ac:dyDescent="0.25">
      <c r="A1115" s="25">
        <v>45111</v>
      </c>
      <c r="B1115" s="26">
        <v>2944002023</v>
      </c>
      <c r="C1115" s="9">
        <v>45105</v>
      </c>
      <c r="D1115" s="9" t="s">
        <v>21</v>
      </c>
      <c r="E1115" s="9" t="s">
        <v>21</v>
      </c>
      <c r="F1115" s="10">
        <v>20234602531782</v>
      </c>
      <c r="G1115" s="23" t="s">
        <v>22</v>
      </c>
      <c r="H1115" s="9" t="s">
        <v>72</v>
      </c>
      <c r="I1115" s="9" t="s">
        <v>47</v>
      </c>
      <c r="J1115" s="8" t="s">
        <v>49</v>
      </c>
      <c r="K1115" s="10" t="s">
        <v>238</v>
      </c>
      <c r="L1115" s="26" t="e">
        <v>#N/A</v>
      </c>
      <c r="M1115" s="10" t="s">
        <v>57</v>
      </c>
      <c r="N1115" s="9" t="s">
        <v>247</v>
      </c>
      <c r="O1115" s="10">
        <v>12</v>
      </c>
      <c r="P1115" s="27" t="s">
        <v>30</v>
      </c>
      <c r="Q1115" s="21" t="s">
        <v>31</v>
      </c>
      <c r="R1115" s="28" t="s">
        <v>32</v>
      </c>
      <c r="S1115" s="26"/>
      <c r="T1115" s="26"/>
      <c r="U1115" s="8" t="s">
        <v>33</v>
      </c>
    </row>
    <row r="1116" spans="1:21" ht="15.75" x14ac:dyDescent="0.25">
      <c r="A1116" s="25">
        <v>45111</v>
      </c>
      <c r="B1116" s="26">
        <v>2810022023</v>
      </c>
      <c r="C1116" s="9">
        <v>45105</v>
      </c>
      <c r="D1116" s="9" t="s">
        <v>21</v>
      </c>
      <c r="E1116" s="9" t="s">
        <v>21</v>
      </c>
      <c r="F1116" s="10">
        <v>20234602517272</v>
      </c>
      <c r="G1116" s="23" t="s">
        <v>22</v>
      </c>
      <c r="H1116" s="9" t="s">
        <v>23</v>
      </c>
      <c r="I1116" s="9" t="s">
        <v>38</v>
      </c>
      <c r="J1116" s="8" t="s">
        <v>25</v>
      </c>
      <c r="K1116" s="10" t="s">
        <v>241</v>
      </c>
      <c r="L1116" s="26" t="e">
        <v>#N/A</v>
      </c>
      <c r="M1116" s="10" t="s">
        <v>57</v>
      </c>
      <c r="N1116" s="9" t="s">
        <v>247</v>
      </c>
      <c r="O1116" s="10">
        <v>12</v>
      </c>
      <c r="P1116" s="27" t="s">
        <v>30</v>
      </c>
      <c r="Q1116" s="21" t="s">
        <v>31</v>
      </c>
      <c r="R1116" s="28" t="s">
        <v>32</v>
      </c>
      <c r="S1116" s="26"/>
      <c r="T1116" s="26"/>
      <c r="U1116" s="8" t="s">
        <v>33</v>
      </c>
    </row>
    <row r="1117" spans="1:21" ht="15.75" x14ac:dyDescent="0.25">
      <c r="A1117" s="7">
        <v>45118</v>
      </c>
      <c r="B1117" s="8">
        <v>3006292023</v>
      </c>
      <c r="C1117" s="9">
        <v>45112</v>
      </c>
      <c r="D1117" s="9" t="s">
        <v>21</v>
      </c>
      <c r="E1117" s="9" t="s">
        <v>21</v>
      </c>
      <c r="F1117" s="10">
        <v>20235210071772</v>
      </c>
      <c r="G1117" s="23" t="s">
        <v>22</v>
      </c>
      <c r="H1117" s="9" t="s">
        <v>37</v>
      </c>
      <c r="I1117" s="9" t="s">
        <v>38</v>
      </c>
      <c r="J1117" s="8" t="s">
        <v>25</v>
      </c>
      <c r="K1117" s="10" t="s">
        <v>120</v>
      </c>
      <c r="L1117" s="26" t="e">
        <v>#N/A</v>
      </c>
      <c r="M1117" s="10" t="s">
        <v>57</v>
      </c>
      <c r="N1117" s="9" t="s">
        <v>247</v>
      </c>
      <c r="O1117" s="10">
        <v>12</v>
      </c>
      <c r="P1117" s="27" t="s">
        <v>30</v>
      </c>
      <c r="Q1117" s="43" t="s">
        <v>31</v>
      </c>
      <c r="R1117" s="44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2996622023</v>
      </c>
      <c r="C1118" s="9">
        <v>45112</v>
      </c>
      <c r="D1118" s="9" t="s">
        <v>21</v>
      </c>
      <c r="E1118" s="9" t="s">
        <v>21</v>
      </c>
      <c r="F1118" s="10">
        <v>20234602578622</v>
      </c>
      <c r="G1118" s="23" t="s">
        <v>22</v>
      </c>
      <c r="H1118" s="9" t="s">
        <v>23</v>
      </c>
      <c r="I1118" s="9" t="s">
        <v>38</v>
      </c>
      <c r="J1118" s="8" t="s">
        <v>49</v>
      </c>
      <c r="K1118" s="10" t="s">
        <v>238</v>
      </c>
      <c r="L1118" s="26" t="e">
        <v>#N/A</v>
      </c>
      <c r="M1118" s="10" t="s">
        <v>57</v>
      </c>
      <c r="N1118" s="9" t="s">
        <v>247</v>
      </c>
      <c r="O1118" s="10">
        <v>8</v>
      </c>
      <c r="P1118" s="27" t="s">
        <v>30</v>
      </c>
      <c r="Q1118" s="21" t="s">
        <v>31</v>
      </c>
      <c r="R1118" s="28" t="s">
        <v>32</v>
      </c>
      <c r="S1118" s="8"/>
      <c r="T1118" s="8"/>
      <c r="U1118" s="8" t="s">
        <v>33</v>
      </c>
    </row>
    <row r="1119" spans="1:21" ht="15.75" x14ac:dyDescent="0.25">
      <c r="A1119" s="7">
        <v>45125</v>
      </c>
      <c r="B1119" s="8">
        <v>3001482023</v>
      </c>
      <c r="C1119" s="9">
        <v>45112</v>
      </c>
      <c r="D1119" s="9" t="s">
        <v>21</v>
      </c>
      <c r="E1119" s="9" t="s">
        <v>21</v>
      </c>
      <c r="F1119" s="10">
        <v>20234602610882</v>
      </c>
      <c r="G1119" s="23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6" t="e">
        <v>#N/A</v>
      </c>
      <c r="M1119" s="10" t="s">
        <v>57</v>
      </c>
      <c r="N1119" s="9" t="s">
        <v>247</v>
      </c>
      <c r="O1119" s="10">
        <v>12</v>
      </c>
      <c r="P1119" s="27" t="s">
        <v>30</v>
      </c>
      <c r="Q1119" s="45" t="s">
        <v>31</v>
      </c>
      <c r="R1119" s="45" t="s">
        <v>32</v>
      </c>
      <c r="S1119" s="8"/>
      <c r="T1119" s="8"/>
      <c r="U1119" s="8" t="s">
        <v>33</v>
      </c>
    </row>
    <row r="1120" spans="1:21" ht="15.75" x14ac:dyDescent="0.25">
      <c r="A1120" s="25">
        <v>45118</v>
      </c>
      <c r="B1120" s="26">
        <v>3028292023</v>
      </c>
      <c r="C1120" s="9">
        <v>45113</v>
      </c>
      <c r="D1120" s="9" t="s">
        <v>21</v>
      </c>
      <c r="E1120" s="9" t="s">
        <v>21</v>
      </c>
      <c r="F1120" s="10">
        <v>20234602604292</v>
      </c>
      <c r="G1120" s="23" t="s">
        <v>22</v>
      </c>
      <c r="H1120" s="9" t="s">
        <v>144</v>
      </c>
      <c r="I1120" s="9" t="s">
        <v>47</v>
      </c>
      <c r="J1120" s="8" t="s">
        <v>49</v>
      </c>
      <c r="K1120" s="10" t="s">
        <v>252</v>
      </c>
      <c r="L1120" s="26" t="e">
        <v>#N/A</v>
      </c>
      <c r="M1120" s="10" t="s">
        <v>57</v>
      </c>
      <c r="N1120" s="9" t="s">
        <v>247</v>
      </c>
      <c r="O1120" s="10">
        <v>7</v>
      </c>
      <c r="P1120" s="27" t="s">
        <v>30</v>
      </c>
      <c r="Q1120" s="21" t="s">
        <v>253</v>
      </c>
      <c r="R1120" s="28" t="s">
        <v>32</v>
      </c>
      <c r="S1120" s="26"/>
      <c r="T1120" s="26"/>
      <c r="U1120" s="8" t="s">
        <v>33</v>
      </c>
    </row>
    <row r="1121" spans="1:21" ht="15.75" x14ac:dyDescent="0.25">
      <c r="A1121" s="25">
        <v>45118</v>
      </c>
      <c r="B1121" s="26">
        <v>2927972023</v>
      </c>
      <c r="C1121" s="9">
        <v>45113</v>
      </c>
      <c r="D1121" s="9" t="s">
        <v>21</v>
      </c>
      <c r="E1121" s="9" t="s">
        <v>21</v>
      </c>
      <c r="F1121" s="10">
        <v>20234602602072</v>
      </c>
      <c r="G1121" s="23" t="s">
        <v>22</v>
      </c>
      <c r="H1121" s="9" t="s">
        <v>72</v>
      </c>
      <c r="I1121" s="9" t="s">
        <v>38</v>
      </c>
      <c r="J1121" s="8" t="s">
        <v>49</v>
      </c>
      <c r="K1121" s="10" t="s">
        <v>205</v>
      </c>
      <c r="L1121" s="26" t="e">
        <v>#N/A</v>
      </c>
      <c r="M1121" s="10" t="s">
        <v>57</v>
      </c>
      <c r="N1121" s="9" t="s">
        <v>247</v>
      </c>
      <c r="O1121" s="10">
        <v>11</v>
      </c>
      <c r="P1121" s="27" t="s">
        <v>30</v>
      </c>
      <c r="Q1121" s="43" t="s">
        <v>254</v>
      </c>
      <c r="R1121" s="44" t="s">
        <v>32</v>
      </c>
      <c r="S1121" s="26"/>
      <c r="T1121" s="26"/>
      <c r="U1121" s="8" t="s">
        <v>33</v>
      </c>
    </row>
    <row r="1122" spans="1:21" ht="15.75" x14ac:dyDescent="0.25">
      <c r="A1122" s="25">
        <v>45118</v>
      </c>
      <c r="B1122" s="26">
        <v>2827842023</v>
      </c>
      <c r="C1122" s="9">
        <v>45113</v>
      </c>
      <c r="D1122" s="9" t="s">
        <v>21</v>
      </c>
      <c r="E1122" s="9" t="s">
        <v>21</v>
      </c>
      <c r="F1122" s="10">
        <v>20234602601092</v>
      </c>
      <c r="G1122" s="23" t="s">
        <v>22</v>
      </c>
      <c r="H1122" s="9" t="s">
        <v>23</v>
      </c>
      <c r="I1122" s="9" t="s">
        <v>38</v>
      </c>
      <c r="J1122" s="8" t="s">
        <v>25</v>
      </c>
      <c r="K1122" s="10" t="s">
        <v>232</v>
      </c>
      <c r="L1122" s="26" t="e">
        <v>#N/A</v>
      </c>
      <c r="M1122" s="10" t="s">
        <v>57</v>
      </c>
      <c r="N1122" s="9" t="s">
        <v>247</v>
      </c>
      <c r="O1122" s="10">
        <v>11</v>
      </c>
      <c r="P1122" s="27" t="s">
        <v>30</v>
      </c>
      <c r="Q1122" s="43" t="s">
        <v>31</v>
      </c>
      <c r="R1122" s="44" t="s">
        <v>32</v>
      </c>
      <c r="S1122" s="26"/>
      <c r="T1122" s="26"/>
      <c r="U1122" s="8" t="s">
        <v>33</v>
      </c>
    </row>
    <row r="1123" spans="1:21" ht="15.75" x14ac:dyDescent="0.25">
      <c r="A1123" s="33">
        <v>45125</v>
      </c>
      <c r="B1123" s="34">
        <v>2971242023</v>
      </c>
      <c r="C1123" s="35">
        <v>45113</v>
      </c>
      <c r="D1123" s="35" t="s">
        <v>21</v>
      </c>
      <c r="E1123" s="35" t="s">
        <v>21</v>
      </c>
      <c r="F1123" s="36">
        <v>20234602638152</v>
      </c>
      <c r="G1123" s="37" t="s">
        <v>22</v>
      </c>
      <c r="H1123" s="35" t="s">
        <v>23</v>
      </c>
      <c r="I1123" s="35" t="s">
        <v>38</v>
      </c>
      <c r="J1123" s="49" t="s">
        <v>49</v>
      </c>
      <c r="K1123" s="36" t="s">
        <v>233</v>
      </c>
      <c r="L1123" s="38" t="e">
        <v>#N/A</v>
      </c>
      <c r="M1123" s="36" t="s">
        <v>57</v>
      </c>
      <c r="N1123" s="35" t="s">
        <v>247</v>
      </c>
      <c r="O1123" s="36">
        <v>16</v>
      </c>
      <c r="P1123" s="39" t="s">
        <v>6</v>
      </c>
      <c r="Q1123" s="40" t="s">
        <v>31</v>
      </c>
      <c r="R1123" s="41" t="s">
        <v>32</v>
      </c>
      <c r="S1123" s="34"/>
      <c r="T1123" s="34"/>
      <c r="U1123" s="34" t="s">
        <v>250</v>
      </c>
    </row>
    <row r="1124" spans="1:21" ht="15.75" x14ac:dyDescent="0.25">
      <c r="A1124" s="7">
        <v>45118</v>
      </c>
      <c r="B1124" s="8">
        <v>3036702023</v>
      </c>
      <c r="C1124" s="9">
        <v>45114</v>
      </c>
      <c r="D1124" s="9" t="s">
        <v>21</v>
      </c>
      <c r="E1124" s="9" t="s">
        <v>21</v>
      </c>
      <c r="F1124" s="10">
        <v>20235210073502</v>
      </c>
      <c r="G1124" s="23" t="s">
        <v>22</v>
      </c>
      <c r="H1124" s="9" t="s">
        <v>37</v>
      </c>
      <c r="I1124" s="9" t="s">
        <v>38</v>
      </c>
      <c r="J1124" s="8" t="s">
        <v>25</v>
      </c>
      <c r="K1124" s="10" t="s">
        <v>120</v>
      </c>
      <c r="L1124" s="26" t="e">
        <v>#N/A</v>
      </c>
      <c r="M1124" s="10" t="s">
        <v>57</v>
      </c>
      <c r="N1124" s="9" t="s">
        <v>247</v>
      </c>
      <c r="O1124" s="10">
        <v>6</v>
      </c>
      <c r="P1124" s="27" t="s">
        <v>30</v>
      </c>
      <c r="Q1124" s="21" t="s">
        <v>31</v>
      </c>
      <c r="R1124" s="28" t="s">
        <v>32</v>
      </c>
      <c r="S1124" s="8"/>
      <c r="T1124" s="8"/>
      <c r="U1124" s="8" t="s">
        <v>33</v>
      </c>
    </row>
    <row r="1125" spans="1:21" ht="15.75" x14ac:dyDescent="0.25">
      <c r="A1125" s="7">
        <v>45125</v>
      </c>
      <c r="B1125" s="8">
        <v>3042062023</v>
      </c>
      <c r="C1125" s="9">
        <v>45114</v>
      </c>
      <c r="D1125" s="9" t="s">
        <v>21</v>
      </c>
      <c r="E1125" s="9" t="s">
        <v>21</v>
      </c>
      <c r="F1125" s="10">
        <v>20234602617682</v>
      </c>
      <c r="G1125" s="23" t="s">
        <v>22</v>
      </c>
      <c r="H1125" s="9" t="s">
        <v>72</v>
      </c>
      <c r="I1125" s="9" t="s">
        <v>38</v>
      </c>
      <c r="J1125" s="8" t="s">
        <v>49</v>
      </c>
      <c r="K1125" s="10" t="s">
        <v>163</v>
      </c>
      <c r="L1125" s="26" t="e">
        <v>#N/A</v>
      </c>
      <c r="M1125" s="10" t="s">
        <v>57</v>
      </c>
      <c r="N1125" s="9" t="s">
        <v>247</v>
      </c>
      <c r="O1125" s="10">
        <v>6</v>
      </c>
      <c r="P1125" s="27" t="s">
        <v>30</v>
      </c>
      <c r="Q1125" s="21" t="s">
        <v>31</v>
      </c>
      <c r="R1125" s="28" t="s">
        <v>32</v>
      </c>
      <c r="S1125" s="8"/>
      <c r="T1125" s="8"/>
      <c r="U1125" s="8" t="s">
        <v>33</v>
      </c>
    </row>
    <row r="1126" spans="1:21" ht="15.75" x14ac:dyDescent="0.25">
      <c r="A1126" s="33">
        <v>45125</v>
      </c>
      <c r="B1126" s="34">
        <v>3052222023</v>
      </c>
      <c r="C1126" s="35">
        <v>45117</v>
      </c>
      <c r="D1126" s="35" t="s">
        <v>256</v>
      </c>
      <c r="E1126" s="35" t="s">
        <v>256</v>
      </c>
      <c r="F1126" s="36">
        <v>20234602620792</v>
      </c>
      <c r="G1126" s="37" t="s">
        <v>22</v>
      </c>
      <c r="H1126" s="35" t="s">
        <v>23</v>
      </c>
      <c r="I1126" s="35" t="s">
        <v>24</v>
      </c>
      <c r="J1126" s="49" t="s">
        <v>49</v>
      </c>
      <c r="K1126" s="36" t="s">
        <v>216</v>
      </c>
      <c r="L1126" s="38" t="e">
        <v>#N/A</v>
      </c>
      <c r="M1126" s="36" t="s">
        <v>57</v>
      </c>
      <c r="N1126" s="35" t="s">
        <v>247</v>
      </c>
      <c r="O1126" s="36">
        <v>17</v>
      </c>
      <c r="P1126" s="39" t="s">
        <v>6</v>
      </c>
      <c r="Q1126" s="40" t="s">
        <v>248</v>
      </c>
      <c r="R1126" s="41" t="s">
        <v>248</v>
      </c>
      <c r="S1126" s="34"/>
      <c r="T1126" s="34"/>
      <c r="U1126" s="34" t="s">
        <v>250</v>
      </c>
    </row>
    <row r="1127" spans="1:21" ht="15.75" x14ac:dyDescent="0.25">
      <c r="A1127" s="25">
        <v>45125</v>
      </c>
      <c r="B1127" s="26">
        <v>3029322023</v>
      </c>
      <c r="C1127" s="9">
        <v>45117</v>
      </c>
      <c r="D1127" s="9" t="s">
        <v>21</v>
      </c>
      <c r="E1127" s="9" t="s">
        <v>21</v>
      </c>
      <c r="F1127" s="10">
        <v>20234602620542</v>
      </c>
      <c r="G1127" s="23" t="s">
        <v>22</v>
      </c>
      <c r="H1127" s="9" t="s">
        <v>23</v>
      </c>
      <c r="I1127" s="9" t="s">
        <v>38</v>
      </c>
      <c r="J1127" s="8" t="s">
        <v>49</v>
      </c>
      <c r="K1127" s="10" t="s">
        <v>238</v>
      </c>
      <c r="L1127" s="26" t="e">
        <v>#N/A</v>
      </c>
      <c r="M1127" s="10" t="s">
        <v>57</v>
      </c>
      <c r="N1127" s="9" t="s">
        <v>247</v>
      </c>
      <c r="O1127" s="10">
        <v>9</v>
      </c>
      <c r="P1127" s="27" t="s">
        <v>30</v>
      </c>
      <c r="Q1127" s="43" t="s">
        <v>31</v>
      </c>
      <c r="R1127" s="44" t="s">
        <v>32</v>
      </c>
      <c r="S1127" s="26"/>
      <c r="T1127" s="26"/>
      <c r="U1127" s="8" t="s">
        <v>33</v>
      </c>
    </row>
    <row r="1128" spans="1:21" ht="15.75" x14ac:dyDescent="0.25">
      <c r="A1128" s="46">
        <v>45125</v>
      </c>
      <c r="B1128" s="38">
        <v>3063442023</v>
      </c>
      <c r="C1128" s="35">
        <v>45118</v>
      </c>
      <c r="D1128" s="35" t="s">
        <v>21</v>
      </c>
      <c r="E1128" s="35" t="s">
        <v>21</v>
      </c>
      <c r="F1128" s="36">
        <v>20234602638422</v>
      </c>
      <c r="G1128" s="37" t="s">
        <v>22</v>
      </c>
      <c r="H1128" s="35" t="s">
        <v>23</v>
      </c>
      <c r="I1128" s="35" t="s">
        <v>38</v>
      </c>
      <c r="J1128" s="49" t="s">
        <v>49</v>
      </c>
      <c r="K1128" s="36" t="s">
        <v>240</v>
      </c>
      <c r="L1128" s="38" t="e">
        <v>#N/A</v>
      </c>
      <c r="M1128" s="36" t="s">
        <v>203</v>
      </c>
      <c r="N1128" s="35" t="s">
        <v>247</v>
      </c>
      <c r="O1128" s="36">
        <v>13</v>
      </c>
      <c r="P1128" s="39" t="s">
        <v>6</v>
      </c>
      <c r="Q1128" s="40" t="s">
        <v>31</v>
      </c>
      <c r="R1128" s="41" t="s">
        <v>32</v>
      </c>
      <c r="S1128" s="38"/>
      <c r="T1128" s="38"/>
      <c r="U1128" s="34" t="s">
        <v>250</v>
      </c>
    </row>
    <row r="1129" spans="1:21" ht="15.75" x14ac:dyDescent="0.25">
      <c r="A1129" s="46">
        <v>45133</v>
      </c>
      <c r="B1129" s="38">
        <v>3094172023</v>
      </c>
      <c r="C1129" s="35">
        <v>45120</v>
      </c>
      <c r="D1129" s="35" t="s">
        <v>21</v>
      </c>
      <c r="E1129" s="35" t="s">
        <v>21</v>
      </c>
      <c r="F1129" s="36">
        <v>20234602702102</v>
      </c>
      <c r="G1129" s="37" t="s">
        <v>22</v>
      </c>
      <c r="H1129" s="35" t="s">
        <v>23</v>
      </c>
      <c r="I1129" s="35" t="s">
        <v>38</v>
      </c>
      <c r="J1129" s="49" t="s">
        <v>49</v>
      </c>
      <c r="K1129" s="36" t="s">
        <v>238</v>
      </c>
      <c r="L1129" s="38" t="e">
        <v>#N/A</v>
      </c>
      <c r="M1129" s="36" t="s">
        <v>57</v>
      </c>
      <c r="N1129" s="35" t="s">
        <v>247</v>
      </c>
      <c r="O1129" s="36">
        <v>11</v>
      </c>
      <c r="P1129" s="39" t="s">
        <v>6</v>
      </c>
      <c r="Q1129" s="40" t="s">
        <v>31</v>
      </c>
      <c r="R1129" s="41" t="s">
        <v>32</v>
      </c>
      <c r="S1129" s="38"/>
      <c r="T1129" s="38"/>
      <c r="U1129" s="34" t="s">
        <v>250</v>
      </c>
    </row>
    <row r="1130" spans="1:21" ht="15.75" x14ac:dyDescent="0.25">
      <c r="A1130" s="46">
        <v>45125</v>
      </c>
      <c r="B1130" s="38">
        <v>3116912023</v>
      </c>
      <c r="C1130" s="35">
        <v>45121</v>
      </c>
      <c r="D1130" s="35" t="s">
        <v>21</v>
      </c>
      <c r="E1130" s="35" t="s">
        <v>21</v>
      </c>
      <c r="F1130" s="36">
        <v>20235210076012</v>
      </c>
      <c r="G1130" s="37" t="s">
        <v>22</v>
      </c>
      <c r="H1130" s="35" t="s">
        <v>37</v>
      </c>
      <c r="I1130" s="35" t="s">
        <v>38</v>
      </c>
      <c r="J1130" s="49" t="s">
        <v>25</v>
      </c>
      <c r="K1130" s="36" t="s">
        <v>120</v>
      </c>
      <c r="L1130" s="38" t="e">
        <v>#N/A</v>
      </c>
      <c r="M1130" s="36" t="s">
        <v>57</v>
      </c>
      <c r="N1130" s="35" t="s">
        <v>247</v>
      </c>
      <c r="O1130" s="36">
        <v>10</v>
      </c>
      <c r="P1130" s="39" t="s">
        <v>6</v>
      </c>
      <c r="Q1130" s="40" t="s">
        <v>31</v>
      </c>
      <c r="R1130" s="41" t="s">
        <v>32</v>
      </c>
      <c r="S1130" s="38"/>
      <c r="T1130" s="38"/>
      <c r="U1130" s="34" t="s">
        <v>250</v>
      </c>
    </row>
    <row r="1131" spans="1:21" ht="15.75" x14ac:dyDescent="0.25">
      <c r="A1131" s="33">
        <v>45125</v>
      </c>
      <c r="B1131" s="34">
        <v>3116422023</v>
      </c>
      <c r="C1131" s="35">
        <v>45121</v>
      </c>
      <c r="D1131" s="35" t="s">
        <v>21</v>
      </c>
      <c r="E1131" s="35" t="s">
        <v>21</v>
      </c>
      <c r="F1131" s="36">
        <v>20235210075972</v>
      </c>
      <c r="G1131" s="37" t="s">
        <v>22</v>
      </c>
      <c r="H1131" s="35" t="s">
        <v>37</v>
      </c>
      <c r="I1131" s="35" t="s">
        <v>38</v>
      </c>
      <c r="J1131" s="49" t="s">
        <v>25</v>
      </c>
      <c r="K1131" s="36" t="s">
        <v>120</v>
      </c>
      <c r="L1131" s="38" t="e">
        <v>#N/A</v>
      </c>
      <c r="M1131" s="36" t="s">
        <v>203</v>
      </c>
      <c r="N1131" s="35" t="s">
        <v>247</v>
      </c>
      <c r="O1131" s="36">
        <v>10</v>
      </c>
      <c r="P1131" s="39" t="s">
        <v>6</v>
      </c>
      <c r="Q1131" s="40" t="s">
        <v>31</v>
      </c>
      <c r="R1131" s="41" t="s">
        <v>32</v>
      </c>
      <c r="S1131" s="34"/>
      <c r="T1131" s="34"/>
      <c r="U1131" s="34" t="s">
        <v>250</v>
      </c>
    </row>
    <row r="1132" spans="1:21" ht="15.75" x14ac:dyDescent="0.25">
      <c r="A1132" s="33">
        <v>45133</v>
      </c>
      <c r="B1132" s="34">
        <v>3136682023</v>
      </c>
      <c r="C1132" s="35">
        <v>45124</v>
      </c>
      <c r="D1132" s="35" t="s">
        <v>21</v>
      </c>
      <c r="E1132" s="35" t="s">
        <v>21</v>
      </c>
      <c r="F1132" s="36">
        <v>20234602713332</v>
      </c>
      <c r="G1132" s="37" t="s">
        <v>22</v>
      </c>
      <c r="H1132" s="35" t="s">
        <v>72</v>
      </c>
      <c r="I1132" s="35" t="s">
        <v>24</v>
      </c>
      <c r="J1132" s="49" t="s">
        <v>25</v>
      </c>
      <c r="K1132" s="36" t="s">
        <v>196</v>
      </c>
      <c r="L1132" s="38" t="e">
        <v>#N/A</v>
      </c>
      <c r="M1132" s="36" t="s">
        <v>208</v>
      </c>
      <c r="N1132" s="35" t="s">
        <v>247</v>
      </c>
      <c r="O1132" s="36">
        <v>9</v>
      </c>
      <c r="P1132" s="39" t="s">
        <v>6</v>
      </c>
      <c r="Q1132" s="40" t="s">
        <v>31</v>
      </c>
      <c r="R1132" s="41" t="s">
        <v>32</v>
      </c>
      <c r="S1132" s="34"/>
      <c r="T1132" s="34"/>
      <c r="U1132" s="34" t="s">
        <v>250</v>
      </c>
    </row>
    <row r="1133" spans="1:21" ht="15.75" x14ac:dyDescent="0.25">
      <c r="A1133" s="33">
        <v>45133</v>
      </c>
      <c r="B1133" s="34">
        <v>3112182023</v>
      </c>
      <c r="C1133" s="35">
        <v>45124</v>
      </c>
      <c r="D1133" s="35" t="s">
        <v>159</v>
      </c>
      <c r="E1133" s="35" t="s">
        <v>159</v>
      </c>
      <c r="F1133" s="36">
        <v>20234602707282</v>
      </c>
      <c r="G1133" s="37" t="s">
        <v>22</v>
      </c>
      <c r="H1133" s="35" t="s">
        <v>23</v>
      </c>
      <c r="I1133" s="35" t="s">
        <v>24</v>
      </c>
      <c r="J1133" s="49" t="s">
        <v>49</v>
      </c>
      <c r="K1133" s="36" t="s">
        <v>118</v>
      </c>
      <c r="L1133" s="38" t="e">
        <v>#N/A</v>
      </c>
      <c r="M1133" s="36" t="s">
        <v>57</v>
      </c>
      <c r="N1133" s="35" t="s">
        <v>247</v>
      </c>
      <c r="O1133" s="36">
        <v>10</v>
      </c>
      <c r="P1133" s="39" t="s">
        <v>6</v>
      </c>
      <c r="Q1133" s="42" t="s">
        <v>248</v>
      </c>
      <c r="R1133" s="41" t="s">
        <v>248</v>
      </c>
      <c r="S1133" s="34"/>
      <c r="T1133" s="34"/>
      <c r="U1133" s="34" t="s">
        <v>250</v>
      </c>
    </row>
    <row r="1134" spans="1:21" ht="15.75" x14ac:dyDescent="0.25">
      <c r="A1134" s="33">
        <v>45133</v>
      </c>
      <c r="B1134" s="34">
        <v>3155532023</v>
      </c>
      <c r="C1134" s="35">
        <v>45125</v>
      </c>
      <c r="D1134" s="35" t="s">
        <v>21</v>
      </c>
      <c r="E1134" s="35" t="s">
        <v>21</v>
      </c>
      <c r="F1134" s="36">
        <v>20234602730192</v>
      </c>
      <c r="G1134" s="37" t="s">
        <v>22</v>
      </c>
      <c r="H1134" s="35" t="s">
        <v>72</v>
      </c>
      <c r="I1134" s="35" t="s">
        <v>38</v>
      </c>
      <c r="J1134" s="49" t="s">
        <v>49</v>
      </c>
      <c r="K1134" s="36" t="s">
        <v>238</v>
      </c>
      <c r="L1134" s="38" t="e">
        <v>#N/A</v>
      </c>
      <c r="M1134" s="36" t="s">
        <v>57</v>
      </c>
      <c r="N1134" s="35" t="s">
        <v>247</v>
      </c>
      <c r="O1134" s="36">
        <v>8</v>
      </c>
      <c r="P1134" s="39" t="s">
        <v>6</v>
      </c>
      <c r="Q1134" s="42" t="s">
        <v>31</v>
      </c>
      <c r="R1134" s="41" t="s">
        <v>32</v>
      </c>
      <c r="S1134" s="34"/>
      <c r="T1134" s="34"/>
      <c r="U1134" s="34" t="s">
        <v>250</v>
      </c>
    </row>
    <row r="1135" spans="1:21" ht="15.75" x14ac:dyDescent="0.25">
      <c r="A1135" s="33">
        <v>45133</v>
      </c>
      <c r="B1135" s="34">
        <v>3153382023</v>
      </c>
      <c r="C1135" s="35">
        <v>45125</v>
      </c>
      <c r="D1135" s="35" t="s">
        <v>21</v>
      </c>
      <c r="E1135" s="35" t="s">
        <v>21</v>
      </c>
      <c r="F1135" s="36">
        <v>20234602732772</v>
      </c>
      <c r="G1135" s="37" t="s">
        <v>22</v>
      </c>
      <c r="H1135" s="35" t="s">
        <v>23</v>
      </c>
      <c r="I1135" s="35" t="s">
        <v>38</v>
      </c>
      <c r="J1135" s="49" t="s">
        <v>49</v>
      </c>
      <c r="K1135" s="36" t="s">
        <v>238</v>
      </c>
      <c r="L1135" s="38" t="e">
        <v>#N/A</v>
      </c>
      <c r="M1135" s="36" t="s">
        <v>57</v>
      </c>
      <c r="N1135" s="35" t="s">
        <v>247</v>
      </c>
      <c r="O1135" s="36">
        <v>8</v>
      </c>
      <c r="P1135" s="39" t="s">
        <v>6</v>
      </c>
      <c r="Q1135" s="42" t="s">
        <v>31</v>
      </c>
      <c r="R1135" s="41" t="s">
        <v>32</v>
      </c>
      <c r="S1135" s="34"/>
      <c r="T1135" s="34"/>
      <c r="U1135" s="34" t="s">
        <v>250</v>
      </c>
    </row>
    <row r="1136" spans="1:21" ht="15.75" x14ac:dyDescent="0.25">
      <c r="A1136" s="33">
        <v>45133</v>
      </c>
      <c r="B1136" s="34">
        <v>3148742023</v>
      </c>
      <c r="C1136" s="35">
        <v>45125</v>
      </c>
      <c r="D1136" s="35" t="s">
        <v>159</v>
      </c>
      <c r="E1136" s="35" t="s">
        <v>159</v>
      </c>
      <c r="F1136" s="36">
        <v>20234212587032</v>
      </c>
      <c r="G1136" s="37" t="s">
        <v>22</v>
      </c>
      <c r="H1136" s="35" t="s">
        <v>37</v>
      </c>
      <c r="I1136" s="35" t="s">
        <v>38</v>
      </c>
      <c r="J1136" s="49" t="s">
        <v>49</v>
      </c>
      <c r="K1136" s="36" t="s">
        <v>163</v>
      </c>
      <c r="L1136" s="38" t="e">
        <v>#N/A</v>
      </c>
      <c r="M1136" s="36" t="s">
        <v>57</v>
      </c>
      <c r="N1136" s="35" t="s">
        <v>247</v>
      </c>
      <c r="O1136" s="36">
        <v>8</v>
      </c>
      <c r="P1136" s="39" t="s">
        <v>6</v>
      </c>
      <c r="Q1136" s="42" t="s">
        <v>248</v>
      </c>
      <c r="R1136" s="41" t="s">
        <v>249</v>
      </c>
      <c r="S1136" s="34"/>
      <c r="T1136" s="34"/>
      <c r="U1136" s="34" t="s">
        <v>250</v>
      </c>
    </row>
    <row r="1137" spans="1:21" ht="15.75" x14ac:dyDescent="0.25">
      <c r="A1137" s="33">
        <v>45133</v>
      </c>
      <c r="B1137" s="34">
        <v>3165932023</v>
      </c>
      <c r="C1137" s="35">
        <v>45126</v>
      </c>
      <c r="D1137" s="35" t="s">
        <v>159</v>
      </c>
      <c r="E1137" s="35" t="s">
        <v>159</v>
      </c>
      <c r="F1137" s="36">
        <v>20234602756062</v>
      </c>
      <c r="G1137" s="37" t="s">
        <v>22</v>
      </c>
      <c r="H1137" s="35" t="s">
        <v>37</v>
      </c>
      <c r="I1137" s="35" t="s">
        <v>38</v>
      </c>
      <c r="J1137" s="49" t="s">
        <v>49</v>
      </c>
      <c r="K1137" s="36" t="s">
        <v>238</v>
      </c>
      <c r="L1137" s="38" t="e">
        <v>#N/A</v>
      </c>
      <c r="M1137" s="36" t="s">
        <v>57</v>
      </c>
      <c r="N1137" s="35" t="s">
        <v>247</v>
      </c>
      <c r="O1137" s="36">
        <v>7</v>
      </c>
      <c r="P1137" s="39" t="s">
        <v>6</v>
      </c>
      <c r="Q1137" s="42" t="s">
        <v>248</v>
      </c>
      <c r="R1137" s="42" t="s">
        <v>248</v>
      </c>
      <c r="S1137" s="34"/>
      <c r="T1137" s="34"/>
      <c r="U1137" s="34" t="s">
        <v>250</v>
      </c>
    </row>
    <row r="1138" spans="1:21" ht="15.75" x14ac:dyDescent="0.25">
      <c r="A1138" s="46">
        <v>45133</v>
      </c>
      <c r="B1138" s="38">
        <v>3158192023</v>
      </c>
      <c r="C1138" s="35">
        <v>45126</v>
      </c>
      <c r="D1138" s="35" t="s">
        <v>159</v>
      </c>
      <c r="E1138" s="35" t="s">
        <v>159</v>
      </c>
      <c r="F1138" s="36">
        <v>20234602736392</v>
      </c>
      <c r="G1138" s="37" t="s">
        <v>22</v>
      </c>
      <c r="H1138" s="35" t="s">
        <v>85</v>
      </c>
      <c r="I1138" s="35" t="s">
        <v>38</v>
      </c>
      <c r="J1138" s="49" t="s">
        <v>49</v>
      </c>
      <c r="K1138" s="36" t="s">
        <v>252</v>
      </c>
      <c r="L1138" s="38" t="e">
        <v>#N/A</v>
      </c>
      <c r="M1138" s="36" t="s">
        <v>255</v>
      </c>
      <c r="N1138" s="35" t="s">
        <v>247</v>
      </c>
      <c r="O1138" s="36">
        <v>7</v>
      </c>
      <c r="P1138" s="39" t="s">
        <v>6</v>
      </c>
      <c r="Q1138" s="40" t="s">
        <v>248</v>
      </c>
      <c r="R1138" s="41" t="s">
        <v>248</v>
      </c>
      <c r="S1138" s="38"/>
      <c r="T1138" s="38"/>
      <c r="U1138" s="34" t="s">
        <v>250</v>
      </c>
    </row>
    <row r="1139" spans="1:21" ht="15.75" x14ac:dyDescent="0.25">
      <c r="A1139" s="33">
        <v>45133</v>
      </c>
      <c r="B1139" s="34">
        <v>3139212023</v>
      </c>
      <c r="C1139" s="35">
        <v>45126</v>
      </c>
      <c r="D1139" s="35" t="s">
        <v>159</v>
      </c>
      <c r="E1139" s="35" t="s">
        <v>159</v>
      </c>
      <c r="F1139" s="36">
        <v>20234602747602</v>
      </c>
      <c r="G1139" s="37" t="s">
        <v>22</v>
      </c>
      <c r="H1139" s="35" t="s">
        <v>23</v>
      </c>
      <c r="I1139" s="35" t="s">
        <v>38</v>
      </c>
      <c r="J1139" s="49" t="s">
        <v>49</v>
      </c>
      <c r="K1139" s="36" t="s">
        <v>237</v>
      </c>
      <c r="L1139" s="38" t="e">
        <v>#N/A</v>
      </c>
      <c r="M1139" s="36" t="s">
        <v>57</v>
      </c>
      <c r="N1139" s="35" t="s">
        <v>247</v>
      </c>
      <c r="O1139" s="36">
        <v>7</v>
      </c>
      <c r="P1139" s="39" t="s">
        <v>6</v>
      </c>
      <c r="Q1139" s="42" t="s">
        <v>248</v>
      </c>
      <c r="R1139" s="42" t="s">
        <v>248</v>
      </c>
      <c r="S1139" s="34"/>
      <c r="T1139" s="34"/>
      <c r="U1139" s="34" t="s">
        <v>250</v>
      </c>
    </row>
    <row r="1140" spans="1:21" ht="15.75" x14ac:dyDescent="0.25">
      <c r="A1140" s="46">
        <v>45133</v>
      </c>
      <c r="B1140" s="38">
        <v>3187682023</v>
      </c>
      <c r="C1140" s="35">
        <v>45128</v>
      </c>
      <c r="D1140" s="35" t="s">
        <v>159</v>
      </c>
      <c r="E1140" s="35" t="s">
        <v>159</v>
      </c>
      <c r="F1140" s="36">
        <v>20235210078142</v>
      </c>
      <c r="G1140" s="37" t="s">
        <v>22</v>
      </c>
      <c r="H1140" s="35" t="s">
        <v>37</v>
      </c>
      <c r="I1140" s="35" t="s">
        <v>38</v>
      </c>
      <c r="J1140" s="49" t="s">
        <v>25</v>
      </c>
      <c r="K1140" s="36" t="s">
        <v>120</v>
      </c>
      <c r="L1140" s="38" t="e">
        <v>#N/A</v>
      </c>
      <c r="M1140" s="36" t="s">
        <v>57</v>
      </c>
      <c r="N1140" s="35" t="s">
        <v>247</v>
      </c>
      <c r="O1140" s="36">
        <v>6</v>
      </c>
      <c r="P1140" s="39" t="s">
        <v>6</v>
      </c>
      <c r="Q1140" s="42" t="s">
        <v>248</v>
      </c>
      <c r="R1140" s="41" t="s">
        <v>249</v>
      </c>
      <c r="S1140" s="38"/>
      <c r="T1140" s="38"/>
      <c r="U1140" s="34" t="s">
        <v>250</v>
      </c>
    </row>
    <row r="1141" spans="1:21" ht="15.75" x14ac:dyDescent="0.25">
      <c r="A1141" s="33">
        <v>45139</v>
      </c>
      <c r="B1141" s="34">
        <v>3191902023</v>
      </c>
      <c r="C1141" s="35">
        <v>45128</v>
      </c>
      <c r="D1141" s="35" t="s">
        <v>21</v>
      </c>
      <c r="E1141" s="35" t="s">
        <v>21</v>
      </c>
      <c r="F1141" s="36">
        <v>20234602770302</v>
      </c>
      <c r="G1141" s="37" t="s">
        <v>22</v>
      </c>
      <c r="H1141" s="35" t="s">
        <v>23</v>
      </c>
      <c r="I1141" s="35" t="s">
        <v>38</v>
      </c>
      <c r="J1141" s="49" t="s">
        <v>49</v>
      </c>
      <c r="K1141" s="36" t="s">
        <v>252</v>
      </c>
      <c r="L1141" s="38" t="e">
        <v>#N/A</v>
      </c>
      <c r="M1141" s="36" t="s">
        <v>57</v>
      </c>
      <c r="N1141" s="35" t="s">
        <v>247</v>
      </c>
      <c r="O1141" s="36">
        <v>6</v>
      </c>
      <c r="P1141" s="39" t="s">
        <v>6</v>
      </c>
      <c r="Q1141" s="47" t="s">
        <v>257</v>
      </c>
      <c r="R1141" s="47" t="s">
        <v>258</v>
      </c>
      <c r="S1141" s="34"/>
      <c r="T1141" s="34"/>
      <c r="U1141" s="34" t="s">
        <v>250</v>
      </c>
    </row>
    <row r="1142" spans="1:21" ht="15.75" x14ac:dyDescent="0.25">
      <c r="A1142" s="33">
        <v>45139</v>
      </c>
      <c r="B1142" s="34">
        <v>3150302023</v>
      </c>
      <c r="C1142" s="35">
        <v>45131</v>
      </c>
      <c r="D1142" s="35" t="s">
        <v>159</v>
      </c>
      <c r="E1142" s="35" t="s">
        <v>159</v>
      </c>
      <c r="F1142" s="36">
        <v>20234602808482</v>
      </c>
      <c r="G1142" s="37" t="s">
        <v>22</v>
      </c>
      <c r="H1142" s="35" t="s">
        <v>23</v>
      </c>
      <c r="I1142" s="35" t="s">
        <v>24</v>
      </c>
      <c r="J1142" s="49" t="s">
        <v>49</v>
      </c>
      <c r="K1142" s="36" t="s">
        <v>128</v>
      </c>
      <c r="L1142" s="38" t="e">
        <v>#N/A</v>
      </c>
      <c r="M1142" s="36" t="s">
        <v>57</v>
      </c>
      <c r="N1142" s="35" t="s">
        <v>247</v>
      </c>
      <c r="O1142" s="36">
        <v>5</v>
      </c>
      <c r="P1142" s="39" t="s">
        <v>6</v>
      </c>
      <c r="Q1142" s="47" t="s">
        <v>248</v>
      </c>
      <c r="R1142" s="47" t="s">
        <v>248</v>
      </c>
      <c r="S1142" s="34"/>
      <c r="T1142" s="34"/>
      <c r="U1142" s="34" t="s">
        <v>250</v>
      </c>
    </row>
    <row r="1143" spans="1:21" ht="15.75" x14ac:dyDescent="0.25">
      <c r="A1143" s="33">
        <v>45139</v>
      </c>
      <c r="B1143" s="34">
        <v>3223842023</v>
      </c>
      <c r="C1143" s="35">
        <v>45132</v>
      </c>
      <c r="D1143" s="35" t="s">
        <v>159</v>
      </c>
      <c r="E1143" s="35" t="s">
        <v>159</v>
      </c>
      <c r="F1143" s="36">
        <v>20234602810052</v>
      </c>
      <c r="G1143" s="37" t="s">
        <v>22</v>
      </c>
      <c r="H1143" s="35" t="s">
        <v>23</v>
      </c>
      <c r="I1143" s="35" t="s">
        <v>24</v>
      </c>
      <c r="J1143" s="49" t="s">
        <v>49</v>
      </c>
      <c r="K1143" s="36" t="s">
        <v>225</v>
      </c>
      <c r="L1143" s="38" t="e">
        <v>#N/A</v>
      </c>
      <c r="M1143" s="36" t="s">
        <v>57</v>
      </c>
      <c r="N1143" s="35" t="s">
        <v>247</v>
      </c>
      <c r="O1143" s="36">
        <v>4</v>
      </c>
      <c r="P1143" s="39" t="s">
        <v>6</v>
      </c>
      <c r="Q1143" s="47" t="s">
        <v>248</v>
      </c>
      <c r="R1143" s="47" t="s">
        <v>248</v>
      </c>
      <c r="S1143" s="34"/>
      <c r="T1143" s="34"/>
      <c r="U1143" s="34" t="s">
        <v>250</v>
      </c>
    </row>
    <row r="1144" spans="1:21" ht="15.75" x14ac:dyDescent="0.25">
      <c r="A1144" s="33">
        <v>45139</v>
      </c>
      <c r="B1144" s="34">
        <v>3219642023</v>
      </c>
      <c r="C1144" s="35">
        <v>45132</v>
      </c>
      <c r="D1144" s="35" t="s">
        <v>159</v>
      </c>
      <c r="E1144" s="35" t="s">
        <v>159</v>
      </c>
      <c r="F1144" s="36">
        <v>20234602791212</v>
      </c>
      <c r="G1144" s="37" t="s">
        <v>22</v>
      </c>
      <c r="H1144" s="35" t="s">
        <v>23</v>
      </c>
      <c r="I1144" s="35" t="s">
        <v>38</v>
      </c>
      <c r="J1144" s="49" t="s">
        <v>49</v>
      </c>
      <c r="K1144" s="36" t="s">
        <v>128</v>
      </c>
      <c r="L1144" s="38" t="e">
        <v>#N/A</v>
      </c>
      <c r="M1144" s="36" t="s">
        <v>57</v>
      </c>
      <c r="N1144" s="35" t="s">
        <v>247</v>
      </c>
      <c r="O1144" s="36">
        <v>4</v>
      </c>
      <c r="P1144" s="39" t="s">
        <v>6</v>
      </c>
      <c r="Q1144" s="47" t="s">
        <v>248</v>
      </c>
      <c r="R1144" s="47" t="s">
        <v>248</v>
      </c>
      <c r="S1144" s="34"/>
      <c r="T1144" s="34"/>
      <c r="U1144" s="34" t="s">
        <v>250</v>
      </c>
    </row>
    <row r="1145" spans="1:21" ht="15.75" x14ac:dyDescent="0.25">
      <c r="A1145" s="33">
        <v>45139</v>
      </c>
      <c r="B1145" s="34">
        <v>3240832023</v>
      </c>
      <c r="C1145" s="35">
        <v>45133</v>
      </c>
      <c r="D1145" s="35" t="s">
        <v>159</v>
      </c>
      <c r="E1145" s="35" t="s">
        <v>159</v>
      </c>
      <c r="F1145" s="36">
        <v>20234602817172</v>
      </c>
      <c r="G1145" s="37" t="s">
        <v>22</v>
      </c>
      <c r="H1145" s="35" t="s">
        <v>144</v>
      </c>
      <c r="I1145" s="35" t="s">
        <v>38</v>
      </c>
      <c r="J1145" s="49" t="s">
        <v>49</v>
      </c>
      <c r="K1145" s="36" t="s">
        <v>252</v>
      </c>
      <c r="L1145" s="38" t="e">
        <v>#N/A</v>
      </c>
      <c r="M1145" s="36" t="s">
        <v>57</v>
      </c>
      <c r="N1145" s="35" t="s">
        <v>247</v>
      </c>
      <c r="O1145" s="36">
        <v>3</v>
      </c>
      <c r="P1145" s="39" t="s">
        <v>6</v>
      </c>
      <c r="Q1145" s="47" t="s">
        <v>248</v>
      </c>
      <c r="R1145" s="47" t="s">
        <v>249</v>
      </c>
      <c r="S1145" s="34"/>
      <c r="T1145" s="34"/>
      <c r="U1145" s="34" t="s">
        <v>250</v>
      </c>
    </row>
    <row r="1146" spans="1:21" ht="15.75" x14ac:dyDescent="0.25">
      <c r="A1146" s="33">
        <v>45139</v>
      </c>
      <c r="B1146" s="34">
        <v>3264032023</v>
      </c>
      <c r="C1146" s="35">
        <v>45134</v>
      </c>
      <c r="D1146" s="35" t="s">
        <v>159</v>
      </c>
      <c r="E1146" s="35" t="s">
        <v>159</v>
      </c>
      <c r="F1146" s="36">
        <v>20235210080242</v>
      </c>
      <c r="G1146" s="37" t="s">
        <v>22</v>
      </c>
      <c r="H1146" s="35" t="s">
        <v>37</v>
      </c>
      <c r="I1146" s="35" t="s">
        <v>38</v>
      </c>
      <c r="J1146" s="49" t="s">
        <v>25</v>
      </c>
      <c r="K1146" s="36" t="s">
        <v>120</v>
      </c>
      <c r="L1146" s="38" t="e">
        <v>#N/A</v>
      </c>
      <c r="M1146" s="36" t="s">
        <v>57</v>
      </c>
      <c r="N1146" s="35" t="s">
        <v>247</v>
      </c>
      <c r="O1146" s="36">
        <v>2</v>
      </c>
      <c r="P1146" s="39" t="s">
        <v>6</v>
      </c>
      <c r="Q1146" s="47" t="s">
        <v>248</v>
      </c>
      <c r="R1146" s="47" t="s">
        <v>248</v>
      </c>
      <c r="S1146" s="34"/>
      <c r="T1146" s="34"/>
      <c r="U1146" s="34" t="s">
        <v>250</v>
      </c>
    </row>
    <row r="1147" spans="1:21" ht="15.75" x14ac:dyDescent="0.25">
      <c r="A1147" s="33">
        <v>45139</v>
      </c>
      <c r="B1147" s="34">
        <v>3262112023</v>
      </c>
      <c r="C1147" s="35">
        <v>45134</v>
      </c>
      <c r="D1147" s="35" t="s">
        <v>159</v>
      </c>
      <c r="E1147" s="35" t="s">
        <v>159</v>
      </c>
      <c r="F1147" s="36">
        <v>20235210080232</v>
      </c>
      <c r="G1147" s="37" t="s">
        <v>22</v>
      </c>
      <c r="H1147" s="35" t="s">
        <v>37</v>
      </c>
      <c r="I1147" s="35" t="s">
        <v>38</v>
      </c>
      <c r="J1147" s="49" t="s">
        <v>25</v>
      </c>
      <c r="K1147" s="36" t="s">
        <v>120</v>
      </c>
      <c r="L1147" s="38" t="e">
        <v>#N/A</v>
      </c>
      <c r="M1147" s="36" t="s">
        <v>57</v>
      </c>
      <c r="N1147" s="35" t="s">
        <v>247</v>
      </c>
      <c r="O1147" s="36">
        <v>2</v>
      </c>
      <c r="P1147" s="39" t="s">
        <v>6</v>
      </c>
      <c r="Q1147" s="47" t="s">
        <v>248</v>
      </c>
      <c r="R1147" s="47" t="s">
        <v>249</v>
      </c>
      <c r="S1147" s="34"/>
      <c r="T1147" s="34"/>
      <c r="U1147" s="34" t="s">
        <v>250</v>
      </c>
    </row>
    <row r="1148" spans="1:21" ht="15.75" x14ac:dyDescent="0.25">
      <c r="A1148" s="33">
        <v>45139</v>
      </c>
      <c r="B1148" s="34">
        <v>3259282023</v>
      </c>
      <c r="C1148" s="35">
        <v>45134</v>
      </c>
      <c r="D1148" s="35" t="s">
        <v>159</v>
      </c>
      <c r="E1148" s="35" t="s">
        <v>159</v>
      </c>
      <c r="F1148" s="36">
        <v>20234602833062</v>
      </c>
      <c r="G1148" s="37" t="s">
        <v>22</v>
      </c>
      <c r="H1148" s="35" t="s">
        <v>23</v>
      </c>
      <c r="I1148" s="35" t="s">
        <v>82</v>
      </c>
      <c r="J1148" s="49" t="s">
        <v>25</v>
      </c>
      <c r="K1148" s="36" t="s">
        <v>166</v>
      </c>
      <c r="L1148" s="38" t="e">
        <v>#N/A</v>
      </c>
      <c r="M1148" s="36" t="s">
        <v>57</v>
      </c>
      <c r="N1148" s="35" t="s">
        <v>247</v>
      </c>
      <c r="O1148" s="36">
        <v>2</v>
      </c>
      <c r="P1148" s="39" t="s">
        <v>6</v>
      </c>
      <c r="Q1148" s="47" t="s">
        <v>248</v>
      </c>
      <c r="R1148" s="47" t="s">
        <v>248</v>
      </c>
      <c r="S1148" s="34"/>
      <c r="T1148" s="34"/>
      <c r="U1148" s="34" t="s">
        <v>250</v>
      </c>
    </row>
    <row r="1149" spans="1:21" ht="15.75" x14ac:dyDescent="0.25">
      <c r="A1149" s="46">
        <v>45139</v>
      </c>
      <c r="B1149" s="38">
        <v>3286862023</v>
      </c>
      <c r="C1149" s="35">
        <v>45135</v>
      </c>
      <c r="D1149" s="35" t="s">
        <v>159</v>
      </c>
      <c r="E1149" s="35" t="s">
        <v>159</v>
      </c>
      <c r="F1149" s="36">
        <v>20235210081132</v>
      </c>
      <c r="G1149" s="37" t="s">
        <v>22</v>
      </c>
      <c r="H1149" s="35" t="s">
        <v>37</v>
      </c>
      <c r="I1149" s="35" t="s">
        <v>38</v>
      </c>
      <c r="J1149" s="49" t="s">
        <v>25</v>
      </c>
      <c r="K1149" s="36" t="s">
        <v>120</v>
      </c>
      <c r="L1149" s="38" t="e">
        <v>#N/A</v>
      </c>
      <c r="M1149" s="36" t="s">
        <v>182</v>
      </c>
      <c r="N1149" s="35" t="s">
        <v>247</v>
      </c>
      <c r="O1149" s="36">
        <v>1</v>
      </c>
      <c r="P1149" s="39" t="s">
        <v>6</v>
      </c>
      <c r="Q1149" s="47" t="s">
        <v>248</v>
      </c>
      <c r="R1149" s="47" t="s">
        <v>248</v>
      </c>
      <c r="S1149" s="38"/>
      <c r="T1149" s="38"/>
      <c r="U1149" s="34" t="s">
        <v>250</v>
      </c>
    </row>
    <row r="1150" spans="1:21" ht="15.75" x14ac:dyDescent="0.25">
      <c r="A1150" s="46">
        <v>45139</v>
      </c>
      <c r="B1150" s="38">
        <v>3282982023</v>
      </c>
      <c r="C1150" s="35">
        <v>45135</v>
      </c>
      <c r="D1150" s="35" t="s">
        <v>159</v>
      </c>
      <c r="E1150" s="35" t="s">
        <v>159</v>
      </c>
      <c r="F1150" s="36">
        <v>20235210080962</v>
      </c>
      <c r="G1150" s="37" t="s">
        <v>22</v>
      </c>
      <c r="H1150" s="35" t="s">
        <v>37</v>
      </c>
      <c r="I1150" s="35" t="s">
        <v>38</v>
      </c>
      <c r="J1150" s="49" t="s">
        <v>25</v>
      </c>
      <c r="K1150" s="36" t="s">
        <v>166</v>
      </c>
      <c r="L1150" s="38" t="e">
        <v>#N/A</v>
      </c>
      <c r="M1150" s="36" t="s">
        <v>182</v>
      </c>
      <c r="N1150" s="35" t="s">
        <v>247</v>
      </c>
      <c r="O1150" s="36">
        <v>1</v>
      </c>
      <c r="P1150" s="39" t="s">
        <v>6</v>
      </c>
      <c r="Q1150" s="47" t="s">
        <v>248</v>
      </c>
      <c r="R1150" s="47" t="s">
        <v>248</v>
      </c>
      <c r="S1150" s="38"/>
      <c r="T1150" s="38"/>
      <c r="U1150" s="34" t="s">
        <v>250</v>
      </c>
    </row>
  </sheetData>
  <conditionalFormatting sqref="A2:B408 S2:U666 A409 E455:I455 Q455:Q480 Q483:Q497 P2:P665 Q505:Q665 M666:Q666 Q667 S667:T667 M667:P668 U667:U668 Q668:T668 M669:U674 G675:I676 L666:L676 N675:U676 O685:O704 E683:E688 N685:N687 P685:U687 P688:P704 J699:K699 N698:N702 F701:F708 G706:P706 Q688:U708 P798:U803 P804 R804:U804 P805:U811 F815:I816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M920:O925 K927:K929 M927:O931 P889:U933 F935:I935 L935 P935:U935 F939:I941 L939:L941 P939:U941 E940 G945:I945 P945:U945 C455:C953 H946:I953 E958:E960 E969 E971 L992:L993 L996:L997 L999:L1082 L1085:L1121 E942:I944 E936:I938 E934:I934 E920:E925 E675:E676 E638:O638 E647:O647 E677:I680 K687 F681:I700 K698:M698 K703:N704 K702:M702 F829:I830 K839:L839 K832:L836 K831:U831 F839:I853 K849:L849 K848 K847:L847 K850:K857 K859:U860 K858:O858 K864:U864 K866:K869 F855:I874 K889 K887:U887 K880:K881 K920:K925 K934:U934 K936:U938 K942:U944 K455:O455 G456:I480 E481:I637 E648:I674 K666:K674 K700:K701 G701:I705 K705:P705 G707:I708 K707:P708 K798:O809 K810:N811 E709:I814 K819:M830 K840:K846 K861:L863 K879:O879 K891 K456:N480 K481:O637 E639:I646 K639:O646 K648:O665 K677:U684 K685 K688:N697 K709:U797 K812:U818 K870:U878">
    <cfRule type="expression" dxfId="274" priority="83">
      <formula>$U2="GESTIONADO"</formula>
    </cfRule>
  </conditionalFormatting>
  <conditionalFormatting sqref="A410:B673">
    <cfRule type="expression" dxfId="273" priority="75">
      <formula>$U410="GESTIONADO"</formula>
    </cfRule>
  </conditionalFormatting>
  <conditionalFormatting sqref="B409">
    <cfRule type="expression" dxfId="272" priority="82">
      <formula>$U409="GESTIONADO"</formula>
    </cfRule>
  </conditionalFormatting>
  <conditionalFormatting sqref="C2:Q2 C3:C454 D3:D1100 D1102:D1112 D1114:D1122 D1124:D1125 D1127 J700:J705 E3:Q454 J455:J637 J639:J646 J648:J698 J707:J745">
    <cfRule type="expression" dxfId="271" priority="84">
      <formula>$U2="GESTIONADO"</formula>
    </cfRule>
  </conditionalFormatting>
  <conditionalFormatting sqref="M858">
    <cfRule type="expression" dxfId="270" priority="47">
      <formula>$U858="GESTIONADO"</formula>
    </cfRule>
  </conditionalFormatting>
  <conditionalFormatting sqref="E455:E575">
    <cfRule type="expression" dxfId="269" priority="77">
      <formula>$U455="GESTIONADO"</formula>
    </cfRule>
  </conditionalFormatting>
  <conditionalFormatting sqref="E681:E682">
    <cfRule type="expression" dxfId="268" priority="66">
      <formula>$U681="GESTIONADO"</formula>
    </cfRule>
  </conditionalFormatting>
  <conditionalFormatting sqref="E689:E708">
    <cfRule type="expression" dxfId="267" priority="59">
      <formula>$U689="GESTIONADO"</formula>
    </cfRule>
  </conditionalFormatting>
  <conditionalFormatting sqref="E815:E816">
    <cfRule type="expression" dxfId="266" priority="57">
      <formula>$U815="GESTIONADO"</formula>
    </cfRule>
  </conditionalFormatting>
  <conditionalFormatting sqref="E818:E874">
    <cfRule type="expression" dxfId="265" priority="38">
      <formula>$U818="GESTIONADO"</formula>
    </cfRule>
  </conditionalFormatting>
  <conditionalFormatting sqref="E877:E887">
    <cfRule type="expression" dxfId="264" priority="39">
      <formula>$U877="GESTIONADO"</formula>
    </cfRule>
  </conditionalFormatting>
  <conditionalFormatting sqref="E889:E918">
    <cfRule type="expression" dxfId="263" priority="27">
      <formula>$U889="GESTIONADO"</formula>
    </cfRule>
  </conditionalFormatting>
  <conditionalFormatting sqref="E927:E931">
    <cfRule type="expression" dxfId="262" priority="21">
      <formula>$U927="GESTIONADO"</formula>
    </cfRule>
  </conditionalFormatting>
  <conditionalFormatting sqref="E946:E952">
    <cfRule type="expression" dxfId="261" priority="16">
      <formula>$U946="GESTIONADO"</formula>
    </cfRule>
  </conditionalFormatting>
  <conditionalFormatting sqref="E973">
    <cfRule type="expression" dxfId="260" priority="15">
      <formula>$U973="GESTIONADO"</formula>
    </cfRule>
  </conditionalFormatting>
  <conditionalFormatting sqref="F456:F502">
    <cfRule type="expression" dxfId="259" priority="78">
      <formula>$U456="GESTIONADO"</formula>
    </cfRule>
  </conditionalFormatting>
  <conditionalFormatting sqref="F675:F676">
    <cfRule type="expression" dxfId="258" priority="73">
      <formula>$U675="GESTIONADO"</formula>
    </cfRule>
  </conditionalFormatting>
  <conditionalFormatting sqref="F681:F691">
    <cfRule type="expression" dxfId="257" priority="74">
      <formula>$U681="GESTIONADO"</formula>
    </cfRule>
  </conditionalFormatting>
  <conditionalFormatting sqref="F838:F886">
    <cfRule type="expression" dxfId="256" priority="46">
      <formula>$U838="GESTIONADO"</formula>
    </cfRule>
  </conditionalFormatting>
  <conditionalFormatting sqref="F890:F933">
    <cfRule type="expression" dxfId="255" priority="30">
      <formula>$U890="GESTIONADO"</formula>
    </cfRule>
  </conditionalFormatting>
  <conditionalFormatting sqref="F945:F953">
    <cfRule type="expression" dxfId="254" priority="20">
      <formula>$U945="GESTIONADO"</formula>
    </cfRule>
  </conditionalFormatting>
  <conditionalFormatting sqref="G944:G1150">
    <cfRule type="expression" dxfId="253" priority="10">
      <formula>$U944="GESTIONADO"</formula>
    </cfRule>
  </conditionalFormatting>
  <conditionalFormatting sqref="L685:L691">
    <cfRule type="expression" dxfId="252" priority="70">
      <formula>$U685="GESTIONADO"</formula>
    </cfRule>
  </conditionalFormatting>
  <conditionalFormatting sqref="L699:L704">
    <cfRule type="expression" dxfId="251" priority="63">
      <formula>$U699="GESTIONADO"</formula>
    </cfRule>
  </conditionalFormatting>
  <conditionalFormatting sqref="M861:M866">
    <cfRule type="expression" dxfId="250" priority="40">
      <formula>$U861="GESTIONADO"</formula>
    </cfRule>
  </conditionalFormatting>
  <conditionalFormatting sqref="M870:M874">
    <cfRule type="expression" dxfId="249" priority="43">
      <formula>$U870="GESTIONADO"</formula>
    </cfRule>
  </conditionalFormatting>
  <conditionalFormatting sqref="M930:M931">
    <cfRule type="expression" dxfId="248" priority="22">
      <formula>$U930="GESTIONADO"</formula>
    </cfRule>
  </conditionalFormatting>
  <conditionalFormatting sqref="K675:K676">
    <cfRule type="expression" dxfId="247" priority="68">
      <formula>$U675="GESTIONADO"</formula>
    </cfRule>
  </conditionalFormatting>
  <conditionalFormatting sqref="K681:K684">
    <cfRule type="expression" dxfId="246" priority="71">
      <formula>$U681="GESTIONADO"</formula>
    </cfRule>
  </conditionalFormatting>
  <conditionalFormatting sqref="K686">
    <cfRule type="expression" dxfId="245" priority="61">
      <formula>$U686="GESTIONADO"</formula>
    </cfRule>
  </conditionalFormatting>
  <conditionalFormatting sqref="K689:K697">
    <cfRule type="expression" dxfId="244" priority="64">
      <formula>$U689="GESTIONADO"</formula>
    </cfRule>
  </conditionalFormatting>
  <conditionalFormatting sqref="K815:K816">
    <cfRule type="expression" dxfId="243" priority="55">
      <formula>$U815="GESTIONADO"</formula>
    </cfRule>
  </conditionalFormatting>
  <conditionalFormatting sqref="K858">
    <cfRule type="expression" dxfId="242" priority="48">
      <formula>$U858="GESTIONADO"</formula>
    </cfRule>
  </conditionalFormatting>
  <conditionalFormatting sqref="K865">
    <cfRule type="expression" dxfId="241" priority="41">
      <formula>$U865="GESTIONADO"</formula>
    </cfRule>
  </conditionalFormatting>
  <conditionalFormatting sqref="K870:K874">
    <cfRule type="expression" dxfId="240" priority="44">
      <formula>$U870="GESTIONADO"</formula>
    </cfRule>
  </conditionalFormatting>
  <conditionalFormatting sqref="K882:K886">
    <cfRule type="expression" dxfId="239" priority="33">
      <formula>$U882="GESTIONADO"</formula>
    </cfRule>
  </conditionalFormatting>
  <conditionalFormatting sqref="K888:K892">
    <cfRule type="expression" dxfId="238" priority="29">
      <formula>$U888="GESTIONADO"</formula>
    </cfRule>
  </conditionalFormatting>
  <conditionalFormatting sqref="K896:K899">
    <cfRule type="expression" dxfId="237" priority="25">
      <formula>$U896="GESTIONADO"</formula>
    </cfRule>
  </conditionalFormatting>
  <conditionalFormatting sqref="K930:K931">
    <cfRule type="expression" dxfId="236" priority="23">
      <formula>$U930="GESTIONADO"</formula>
    </cfRule>
  </conditionalFormatting>
  <conditionalFormatting sqref="K943:K944">
    <cfRule type="expression" dxfId="235" priority="18">
      <formula>$U943="GESTIONADO"</formula>
    </cfRule>
  </conditionalFormatting>
  <conditionalFormatting sqref="L837:L857">
    <cfRule type="expression" dxfId="234" priority="54">
      <formula>$U837="GESTIONADO"</formula>
    </cfRule>
  </conditionalFormatting>
  <conditionalFormatting sqref="L944:L989">
    <cfRule type="expression" dxfId="233" priority="12">
      <formula>$U944="GESTIONADO"</formula>
    </cfRule>
  </conditionalFormatting>
  <conditionalFormatting sqref="L1083:L1084">
    <cfRule type="expression" dxfId="232" priority="11">
      <formula>$U1082="GESTIONADO"</formula>
    </cfRule>
  </conditionalFormatting>
  <conditionalFormatting sqref="L1124:L1150">
    <cfRule type="expression" dxfId="231" priority="9">
      <formula>$U1124="GESTIONADO"</formula>
    </cfRule>
  </conditionalFormatting>
  <conditionalFormatting sqref="M675:M676">
    <cfRule type="expression" dxfId="230" priority="67">
      <formula>$U675="GESTIONADO"</formula>
    </cfRule>
  </conditionalFormatting>
  <conditionalFormatting sqref="M681:M687">
    <cfRule type="expression" dxfId="229" priority="60">
      <formula>$U681="GESTIONADO"</formula>
    </cfRule>
  </conditionalFormatting>
  <conditionalFormatting sqref="M689:M704">
    <cfRule type="expression" dxfId="228" priority="58">
      <formula>$U689="GESTIONADO"</formula>
    </cfRule>
  </conditionalFormatting>
  <conditionalFormatting sqref="M815:M816">
    <cfRule type="expression" dxfId="227" priority="53">
      <formula>$U815="GESTIONADO"</formula>
    </cfRule>
  </conditionalFormatting>
  <conditionalFormatting sqref="M877:M886">
    <cfRule type="expression" dxfId="226" priority="32">
      <formula>$U877="GESTIONADO"</formula>
    </cfRule>
  </conditionalFormatting>
  <conditionalFormatting sqref="M888:M918">
    <cfRule type="expression" dxfId="225" priority="17">
      <formula>$U888="GESTIONADO"</formula>
    </cfRule>
  </conditionalFormatting>
  <conditionalFormatting sqref="N837:N838">
    <cfRule type="expression" dxfId="224" priority="51">
      <formula>$U837="GESTIONADO"</formula>
    </cfRule>
  </conditionalFormatting>
  <conditionalFormatting sqref="N881:N886">
    <cfRule type="expression" dxfId="223" priority="31">
      <formula>$U881="GESTIONADO"</formula>
    </cfRule>
  </conditionalFormatting>
  <conditionalFormatting sqref="N888:N891">
    <cfRule type="expression" dxfId="222" priority="36">
      <formula>$U888="GESTIONADO"</formula>
    </cfRule>
  </conditionalFormatting>
  <conditionalFormatting sqref="O456:O561">
    <cfRule type="expression" dxfId="221" priority="79">
      <formula>$U456="GESTIONADO"</formula>
    </cfRule>
  </conditionalFormatting>
  <conditionalFormatting sqref="O810:O811">
    <cfRule type="expression" dxfId="220" priority="50">
      <formula>$U810="GESTIONADO"</formula>
    </cfRule>
  </conditionalFormatting>
  <conditionalFormatting sqref="O815:O856">
    <cfRule type="expression" dxfId="219" priority="35">
      <formula>$U815="GESTIONADO"</formula>
    </cfRule>
  </conditionalFormatting>
  <conditionalFormatting sqref="P879:P880">
    <cfRule type="expression" dxfId="218" priority="37">
      <formula>$U879="GESTIONADO"</formula>
    </cfRule>
  </conditionalFormatting>
  <conditionalFormatting sqref="P944:P1150">
    <cfRule type="expression" dxfId="217" priority="14">
      <formula>$U944="GESTIONADO"</formula>
    </cfRule>
  </conditionalFormatting>
  <conditionalFormatting sqref="Q481:Q482">
    <cfRule type="expression" dxfId="216" priority="81">
      <formula>$U481="GESTIONADO"</formula>
    </cfRule>
  </conditionalFormatting>
  <conditionalFormatting sqref="Q498:Q504">
    <cfRule type="expression" dxfId="215" priority="76">
      <formula>$U498="GESTIONADO"</formula>
    </cfRule>
  </conditionalFormatting>
  <conditionalFormatting sqref="U944:U1150">
    <cfRule type="expression" dxfId="214" priority="13">
      <formula>$U944="GESTIONADO"</formula>
    </cfRule>
  </conditionalFormatting>
  <conditionalFormatting sqref="L1122">
    <cfRule type="expression" dxfId="213" priority="8">
      <formula>$U1121="GESTIONADO"</formula>
    </cfRule>
  </conditionalFormatting>
  <conditionalFormatting sqref="B562:B564">
    <cfRule type="duplicateValues" dxfId="212" priority="85"/>
  </conditionalFormatting>
  <conditionalFormatting sqref="B565:B575">
    <cfRule type="duplicateValues" dxfId="211" priority="86"/>
  </conditionalFormatting>
  <conditionalFormatting sqref="B576:B585">
    <cfRule type="duplicateValues" dxfId="210" priority="87"/>
  </conditionalFormatting>
  <conditionalFormatting sqref="B586:B607">
    <cfRule type="duplicateValues" dxfId="209" priority="88"/>
  </conditionalFormatting>
  <conditionalFormatting sqref="B608:B612">
    <cfRule type="duplicateValues" dxfId="208" priority="89"/>
  </conditionalFormatting>
  <conditionalFormatting sqref="B613:B625">
    <cfRule type="duplicateValues" dxfId="207" priority="90"/>
  </conditionalFormatting>
  <conditionalFormatting sqref="B626:B646">
    <cfRule type="duplicateValues" dxfId="206" priority="91"/>
  </conditionalFormatting>
  <conditionalFormatting sqref="B647:B667">
    <cfRule type="duplicateValues" dxfId="205" priority="92"/>
  </conditionalFormatting>
  <conditionalFormatting sqref="B668:B673">
    <cfRule type="duplicateValues" dxfId="204" priority="93"/>
  </conditionalFormatting>
  <conditionalFormatting sqref="B674:B681">
    <cfRule type="duplicateValues" dxfId="203" priority="94"/>
  </conditionalFormatting>
  <conditionalFormatting sqref="B682:B685">
    <cfRule type="duplicateValues" dxfId="202" priority="95"/>
  </conditionalFormatting>
  <conditionalFormatting sqref="B686:B691">
    <cfRule type="duplicateValues" dxfId="201" priority="96"/>
  </conditionalFormatting>
  <conditionalFormatting sqref="B692:B700">
    <cfRule type="duplicateValues" dxfId="200" priority="97"/>
  </conditionalFormatting>
  <conditionalFormatting sqref="B701:B708">
    <cfRule type="duplicateValues" dxfId="199" priority="98"/>
  </conditionalFormatting>
  <conditionalFormatting sqref="B713:B715">
    <cfRule type="duplicateValues" dxfId="198" priority="99"/>
  </conditionalFormatting>
  <conditionalFormatting sqref="B716:B728">
    <cfRule type="duplicateValues" dxfId="197" priority="100"/>
  </conditionalFormatting>
  <conditionalFormatting sqref="B729:B738">
    <cfRule type="duplicateValues" dxfId="196" priority="101"/>
  </conditionalFormatting>
  <conditionalFormatting sqref="B739:B747">
    <cfRule type="duplicateValues" dxfId="195" priority="102"/>
  </conditionalFormatting>
  <conditionalFormatting sqref="B748:B755">
    <cfRule type="duplicateValues" dxfId="194" priority="103"/>
  </conditionalFormatting>
  <conditionalFormatting sqref="B756:B768">
    <cfRule type="duplicateValues" dxfId="193" priority="104"/>
  </conditionalFormatting>
  <conditionalFormatting sqref="B769:B774">
    <cfRule type="duplicateValues" dxfId="192" priority="105"/>
  </conditionalFormatting>
  <conditionalFormatting sqref="B775:B780">
    <cfRule type="duplicateValues" dxfId="191" priority="106"/>
  </conditionalFormatting>
  <conditionalFormatting sqref="B781:B786">
    <cfRule type="duplicateValues" dxfId="190" priority="107"/>
  </conditionalFormatting>
  <conditionalFormatting sqref="B787:B795">
    <cfRule type="duplicateValues" dxfId="189" priority="108"/>
  </conditionalFormatting>
  <conditionalFormatting sqref="B796:B813">
    <cfRule type="duplicateValues" dxfId="188" priority="109"/>
  </conditionalFormatting>
  <conditionalFormatting sqref="B814:B837">
    <cfRule type="duplicateValues" dxfId="187" priority="110"/>
  </conditionalFormatting>
  <conditionalFormatting sqref="B838:B853">
    <cfRule type="duplicateValues" dxfId="186" priority="111"/>
  </conditionalFormatting>
  <conditionalFormatting sqref="B854:B879">
    <cfRule type="duplicateValues" dxfId="185" priority="112"/>
  </conditionalFormatting>
  <conditionalFormatting sqref="B880:B886">
    <cfRule type="duplicateValues" dxfId="184" priority="113"/>
  </conditionalFormatting>
  <conditionalFormatting sqref="B887:B889">
    <cfRule type="duplicateValues" dxfId="183" priority="114"/>
  </conditionalFormatting>
  <conditionalFormatting sqref="B890:B891">
    <cfRule type="duplicateValues" dxfId="182" priority="115"/>
  </conditionalFormatting>
  <conditionalFormatting sqref="B892:B906">
    <cfRule type="duplicateValues" dxfId="181" priority="116"/>
  </conditionalFormatting>
  <conditionalFormatting sqref="B907:B933">
    <cfRule type="duplicateValues" dxfId="180" priority="117"/>
  </conditionalFormatting>
  <conditionalFormatting sqref="B934:B937">
    <cfRule type="duplicateValues" dxfId="179" priority="118"/>
  </conditionalFormatting>
  <conditionalFormatting sqref="B938:B944">
    <cfRule type="duplicateValues" dxfId="178" priority="119"/>
  </conditionalFormatting>
  <conditionalFormatting sqref="B945:B953">
    <cfRule type="duplicateValues" dxfId="177" priority="120"/>
  </conditionalFormatting>
  <conditionalFormatting sqref="B954:B965">
    <cfRule type="duplicateValues" dxfId="176" priority="121"/>
  </conditionalFormatting>
  <conditionalFormatting sqref="B966:B976">
    <cfRule type="duplicateValues" dxfId="175" priority="122"/>
  </conditionalFormatting>
  <conditionalFormatting sqref="B977:B985">
    <cfRule type="duplicateValues" dxfId="174" priority="123"/>
  </conditionalFormatting>
  <conditionalFormatting sqref="B986:B989">
    <cfRule type="duplicateValues" dxfId="173" priority="124"/>
  </conditionalFormatting>
  <conditionalFormatting sqref="B1005:B1012">
    <cfRule type="duplicateValues" dxfId="172" priority="125"/>
  </conditionalFormatting>
  <conditionalFormatting sqref="B1013:B1017">
    <cfRule type="duplicateValues" dxfId="171" priority="126"/>
  </conditionalFormatting>
  <conditionalFormatting sqref="B1018:B1026">
    <cfRule type="duplicateValues" dxfId="170" priority="127"/>
  </conditionalFormatting>
  <conditionalFormatting sqref="B1027:B1034">
    <cfRule type="duplicateValues" dxfId="169" priority="128"/>
  </conditionalFormatting>
  <conditionalFormatting sqref="B1035:B1043">
    <cfRule type="duplicateValues" dxfId="168" priority="129"/>
  </conditionalFormatting>
  <conditionalFormatting sqref="B1047:B1059">
    <cfRule type="duplicateValues" dxfId="167" priority="130"/>
  </conditionalFormatting>
  <conditionalFormatting sqref="B1060:B1076">
    <cfRule type="duplicateValues" dxfId="166" priority="131"/>
  </conditionalFormatting>
  <conditionalFormatting sqref="B1077:B1083">
    <cfRule type="duplicateValues" dxfId="165" priority="132"/>
  </conditionalFormatting>
  <conditionalFormatting sqref="B1084:B1090">
    <cfRule type="duplicateValues" dxfId="164" priority="133"/>
  </conditionalFormatting>
  <conditionalFormatting sqref="B1091:B1095">
    <cfRule type="duplicateValues" dxfId="163" priority="134"/>
  </conditionalFormatting>
  <conditionalFormatting sqref="B1096:B1104">
    <cfRule type="duplicateValues" dxfId="162" priority="135"/>
  </conditionalFormatting>
  <conditionalFormatting sqref="B1105:B1109">
    <cfRule type="duplicateValues" dxfId="161" priority="136"/>
  </conditionalFormatting>
  <conditionalFormatting sqref="B1110:B1116">
    <cfRule type="duplicateValues" dxfId="160" priority="137"/>
  </conditionalFormatting>
  <conditionalFormatting sqref="B1117:B1122">
    <cfRule type="duplicateValues" dxfId="159" priority="138"/>
  </conditionalFormatting>
  <conditionalFormatting sqref="B1123:B1130">
    <cfRule type="duplicateValues" dxfId="158" priority="139"/>
  </conditionalFormatting>
  <conditionalFormatting sqref="B1131:B1140">
    <cfRule type="duplicateValues" dxfId="157" priority="140"/>
  </conditionalFormatting>
  <conditionalFormatting sqref="B1141:B1150">
    <cfRule type="duplicateValues" dxfId="156" priority="7"/>
  </conditionalFormatting>
  <conditionalFormatting sqref="F2:F1150">
    <cfRule type="duplicateValues" dxfId="155" priority="141"/>
  </conditionalFormatting>
  <conditionalFormatting sqref="J747:J748 J751:J755 J757:J759 J761 J764 J767:J770 J775 J777:J778 J780:J781 J783:J786 J788 J790:J797 J799:J800 J802 J804:J808 J811 J814:J816 J818:J826 J828:J829 J831:J840 J843:J844 J846:J849 J851:J852 J854:J862 J864 J867:J868 J870:J873 J875:J876 J880:J890 J892:J924 J927:J930 J932:J934 J936:J945 J947:J953 J958:J961 J964 J966:J971 J974 J976:J977 J979:J981 J984 J989:J990 J994:J996 J999:J1000 J1003:J1006 J1008:J1009 J1011 J1014:J1018 J1021:J1024 J1026:J1029 J1031:J1037 J1039:J1041 J1043:J1044 J1046:J1048 J1052:J1058 J1061 J1065:J1067 J1072 J1079:J1082 J1084 J1086:J1089 J1092:J1096 J1099:J1100 J1105:J1106 J1108:J1109 J1111:J1115 J1118:J1121 J1123 J1125:J1129 J1133:J1139 J1141:J1145">
    <cfRule type="expression" dxfId="154" priority="5">
      <formula>$U747="GESTIONADO"</formula>
    </cfRule>
  </conditionalFormatting>
  <conditionalFormatting sqref="J774 J798 J982">
    <cfRule type="expression" dxfId="153" priority="4">
      <formula>$U774="GESTIONADO"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5 J1049:J1051 J1059:J1060 J1062:J1064 J1068:J1071 J1073:J1078 J1083 J1085 J1090:J1091 J1097:J1098 J1101 J1103:J1104 J1107 J1110 J1116:J1117 J1122 J1124 J1130:J1132 J1140 J1146:J1150">
    <cfRule type="expression" dxfId="152" priority="3">
      <formula>$U749="GESTIONADO"</formula>
    </cfRule>
  </conditionalFormatting>
  <conditionalFormatting sqref="J746 J763 J779 J813 J877:J878 J935 J954:J955 J962 J998 J1030">
    <cfRule type="expression" dxfId="151" priority="2">
      <formula>$U746="GESTIONADO"</formula>
    </cfRule>
  </conditionalFormatting>
  <conditionalFormatting sqref="L1123">
    <cfRule type="expression" dxfId="150" priority="1">
      <formula>$U1123="GESTIONADO"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F304-7CA4-40F7-9DBB-2ADAE1C5ACC9}">
  <dimension ref="A1:A3"/>
  <sheetViews>
    <sheetView workbookViewId="0">
      <selection sqref="A1:A3"/>
    </sheetView>
  </sheetViews>
  <sheetFormatPr baseColWidth="10" defaultRowHeight="15" x14ac:dyDescent="0.25"/>
  <sheetData>
    <row r="1" spans="1:1" ht="15.75" x14ac:dyDescent="0.25">
      <c r="A1" s="36">
        <v>20234602866872</v>
      </c>
    </row>
    <row r="2" spans="1:1" ht="15.75" x14ac:dyDescent="0.25">
      <c r="A2" s="36">
        <v>20234602867572</v>
      </c>
    </row>
    <row r="3" spans="1:1" ht="15.75" x14ac:dyDescent="0.25">
      <c r="A3" s="36">
        <v>20234602869292</v>
      </c>
    </row>
  </sheetData>
  <conditionalFormatting sqref="A1:A3">
    <cfRule type="duplicateValues" dxfId="14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estado</vt:lpstr>
      <vt:lpstr>dp terminos y vencidos</vt:lpstr>
      <vt:lpstr>base</vt:lpstr>
      <vt:lpstr>RAD QUE NO APARECENEN BASE DE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2023-08-02T15:27:33Z</dcterms:created>
  <dcterms:modified xsi:type="dcterms:W3CDTF">2023-08-02T23:25:54Z</dcterms:modified>
</cp:coreProperties>
</file>