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EDO  AGOSTO 2023 - ENERO 31 DE 2024\DERECHOS DE PETICION Y ORFEO\SEGUIMIENTOS DERECHOS DE PETICION\SEPTIEMBRE\"/>
    </mc:Choice>
  </mc:AlternateContent>
  <xr:revisionPtr revIDLastSave="0" documentId="8_{19F662BC-D8B2-4F23-8BC2-D4060FDDC462}" xr6:coauthVersionLast="47" xr6:coauthVersionMax="47" xr10:uidLastSave="{00000000-0000-0000-0000-000000000000}"/>
  <bookViews>
    <workbookView xWindow="-120" yWindow="-120" windowWidth="29040" windowHeight="15840" activeTab="1" xr2:uid="{1DDA4A33-0E68-4985-A4A8-2C41F55534A5}"/>
  </bookViews>
  <sheets>
    <sheet name="Hoja2" sheetId="2" r:id="rId1"/>
    <sheet name="Hoja1" sheetId="1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<sst xmlns="http://schemas.openxmlformats.org/spreadsheetml/2006/main" count="16204" uniqueCount="272">
  <si>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</si>
  <si>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</si>
  <si>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</si>
  <si>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</si>
  <si>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</si>
  <si>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</si>
  <si>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</si>
  <si>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</si>
  <si>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</si>
  <si>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</si>
  <si>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</si>
  <si>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</si>
  <si>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</si>
  <si>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</si>
  <si>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</si>
  <si>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</si>
  <si>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</si>
  <si>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</si>
  <si>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</si>
  <si>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</si>
  <si>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</si>
  <si>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</si>
  <si>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</si>
  <si>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</si>
  <si>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</si>
  <si>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</si>
  <si>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</si>
  <si>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</si>
  <si>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</si>
  <si>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</si>
  <si>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</si>
  <si>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</si>
  <si>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</si>
  <si>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</si>
  <si>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</si>
  <si>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</si>
  <si>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</si>
  <si>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</si>
  <si>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</si>
  <si>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</si>
  <si>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</si>
  <si>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</si>
  <si>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</si>
  <si>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</si>
  <si>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</si>
  <si>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</si>
  <si>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</si>
  <si>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</si>
  <si>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</si>
  <si>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</si>
  <si>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</si>
  <si>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</si>
  <si>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</si>
  <si>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</si>
  <si>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</si>
  <si>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</si>
  <si>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</si>
  <si>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</si>
  <si>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</si>
  <si>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</si>
  <si>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</si>
  <si>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</si>
  <si>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</si>
  <si>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</si>
  <si>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</si>
  <si>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</si>
  <si>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</si>
  <si>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</si>
  <si>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</si>
  <si>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</si>
  <si>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</si>
  <si>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</si>
  <si>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</si>
  <si>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</si>
  <si>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</si>
  <si>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</si>
  <si>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</si>
  <si>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</si>
  <si>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</si>
  <si>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</si>
  <si>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</si>
  <si>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</si>
  <si>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</si>
  <si>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</si>
  <si>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</si>
  <si>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</si>
  <si>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</si>
  <si>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</si>
  <si>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</si>
  <si>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</si>
  <si>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</si>
  <si>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</si>
  <si>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</si>
  <si>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</si>
  <si>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</si>
  <si>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</si>
  <si>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</si>
  <si>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</si>
  <si>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</si>
  <si>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</si>
  <si>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</si>
  <si>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</si>
  <si>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</si>
  <si>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</si>
  <si>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</si>
  <si>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</si>
  <si>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</si>
  <si>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</si>
  <si>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</si>
  <si>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</si>
  <si>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</si>
  <si>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</si>
  <si>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</si>
  <si>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</si>
  <si>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</si>
  <si>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</si>
  <si>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</si>
  <si>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</si>
  <si>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</si>
  <si>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</si>
  <si>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</si>
  <si>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</si>
  <si>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</si>
  <si>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</si>
  <si>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</si>
  <si>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</si>
  <si>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</si>
  <si>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</si>
  <si>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</si>
  <si>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</si>
  <si>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</si>
  <si>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</si>
  <si>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</si>
  <si>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</si>
  <si>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</si>
  <si>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</si>
  <si>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</si>
  <si>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</si>
  <si>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</si>
  <si>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</si>
  <si>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</si>
  <si>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</si>
  <si>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</si>
  <si>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</si>
  <si>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</si>
  <si>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</si>
  <si>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</si>
  <si>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</si>
  <si>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</si>
  <si>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</si>
  <si>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</si>
  <si>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</si>
  <si>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</si>
  <si>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</si>
  <si>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</si>
  <si>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</si>
  <si>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</si>
  <si>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</si>
  <si>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</si>
  <si>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</si>
  <si>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</si>
  <si>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</si>
  <si>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</si>
  <si>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</si>
  <si>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</si>
  <si>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</si>
  <si>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</si>
  <si>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</si>
  <si>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</si>
  <si>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</si>
  <si>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</si>
  <si>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</si>
  <si>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</si>
  <si>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</si>
  <si>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</si>
  <si>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</si>
  <si>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</si>
  <si>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</si>
  <si>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</si>
  <si>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</si>
  <si>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</si>
  <si>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</si>
  <si>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</si>
  <si>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</si>
  <si>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</si>
  <si>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</si>
  <si>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</si>
  <si>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</si>
  <si>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</si>
  <si>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</si>
  <si>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</si>
  <si>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</si>
  <si>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</si>
  <si>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</si>
  <si>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</si>
  <si>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</si>
  <si>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</si>
  <si>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</si>
  <si>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</si>
  <si>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</si>
  <si>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</si>
  <si>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</si>
  <si>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</si>
  <si>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</si>
  <si>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</si>
  <si>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</si>
  <si>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</si>
  <si>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</si>
  <si>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</si>
  <si>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</si>
  <si>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</si>
  <si>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</si>
  <si>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</si>
  <si>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</si>
  <si>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</si>
  <si>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</si>
  <si>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</si>
  <si>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</si>
  <si>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</si>
  <si>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</si>
  <si>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</si>
  <si>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</si>
  <si>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</si>
  <si>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</si>
  <si>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</si>
  <si>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</si>
  <si>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</si>
  <si>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</si>
  <si>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</si>
  <si>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</si>
  <si>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</si>
  <si>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</si>
  <si>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</si>
  <si>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</si>
  <si>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</si>
  <si>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</si>
  <si>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</si>
  <si>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</si>
  <si>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</si>
  <si>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</si>
  <si>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</si>
  <si>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</si>
  <si>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</si>
  <si>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</si>
  <si>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</si>
  <si>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</si>
  <si>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</si>
  <si>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</si>
  <si>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</si>
  <si>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</si>
  <si>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CON ACUSE</t>
  </si>
  <si>
    <t>SIN RESPUESTA</t>
  </si>
  <si>
    <t>PENDIENTE</t>
  </si>
  <si>
    <t>EN FIRMAS</t>
  </si>
  <si>
    <t>JUAN CARLOS AREVALO</t>
  </si>
  <si>
    <t>SIN RADICADO</t>
  </si>
  <si>
    <t>JONATHAN STEVEN MUNOZ GUTIERREZ</t>
  </si>
  <si>
    <t>PEDRO ANDRES BARRERA ALVARADO</t>
  </si>
  <si>
    <t>MONICA ISABEL SANTANA MEDINA</t>
  </si>
  <si>
    <t>NO ES DE LA ALCALDIA</t>
  </si>
  <si>
    <t>HUMBERTO DUARTE GARCIA</t>
  </si>
  <si>
    <t>Etiquetas de fila</t>
  </si>
  <si>
    <t>Total general</t>
  </si>
  <si>
    <t>(Todas)</t>
  </si>
  <si>
    <t>(Varios elementos)</t>
  </si>
  <si>
    <t>4 DE 15 DÍAS</t>
  </si>
  <si>
    <t>13 DE 15 DÍAS</t>
  </si>
  <si>
    <t>DESFIJACION EN CARTELERA 29 DE SEPTIEMBRE</t>
  </si>
  <si>
    <t>5 DE 15 DÍAS</t>
  </si>
  <si>
    <t>Area de Gestion Policiva  Jurídica Chapinero</t>
  </si>
  <si>
    <t>Oficina de Atención a la Ciudadania Chapinero</t>
  </si>
  <si>
    <t>DESFIJACION 5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</si>
</sst>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6" borderId="7" xfId="0" applyFont="1" applyFill="1" applyBorder="1" applyAlignment="1">
      <alignment horizontal="center" vertical="center"/>
    </xf>
    <xf numFmtId="14" fontId="3" fillId="6" borderId="3" xfId="0" applyNumberFormat="1" applyFont="1" applyFill="1" applyBorder="1" applyAlignment="1">
      <alignment horizontal="center" vertical="center"/>
    </xf>
    <xf numFmtId="1" fontId="3" fillId="6" borderId="3" xfId="0" applyNumberFormat="1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1" fontId="3" fillId="7" borderId="3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0" fontId="3" fillId="6" borderId="5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>
      <alignment horizontal="center" vertical="center"/>
    </xf>
    <xf numFmtId="1" fontId="0" fillId="0" borderId="0" xfId="0" applyNumberFormat="1" applyAlignment="1">
      <alignment horizontal="left" indent="2"/>
    </xf>
    <xf numFmtId="0" fontId="6" fillId="0" borderId="3" xfId="0" applyFont="1" applyBorder="1" applyAlignment="1">
      <alignment horizontal="center" vertical="center"/>
    </xf>
    <xf numFmtId="14" fontId="6" fillId="0" borderId="5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14" fontId="6" fillId="0" borderId="3" xfId="0" applyNumberFormat="1" applyFont="1" applyBorder="1" applyAlignment="1" applyProtection="1">
      <alignment horizontal="center" vertical="center"/>
    </xf>
    <xf numFmtId="14" fontId="3" fillId="0" borderId="3" xfId="0" applyNumberFormat="1" applyFont="1" applyBorder="1" applyAlignment="1" applyProtection="1">
      <alignment horizontal="center" vertical="center"/>
    </xf>
    <xf numFmtId="1" fontId="6" fillId="0" borderId="3" xfId="0" applyNumberFormat="1" applyFont="1" applyBorder="1" applyAlignment="1" applyProtection="1">
      <alignment horizontal="center" vertical="center"/>
    </xf>
    <xf numFmtId="0" fontId="3" fillId="0" borderId="3" xfId="0" applyNumberFormat="1" applyFont="1" applyBorder="1" applyAlignment="1" applyProtection="1">
      <alignment horizontal="center" vertical="center"/>
    </xf>
    <xf numFmtId="1" fontId="6" fillId="8" borderId="3" xfId="1" applyNumberFormat="1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14" fontId="6" fillId="6" borderId="8" xfId="0" applyNumberFormat="1" applyFont="1" applyFill="1" applyBorder="1" applyAlignment="1" applyProtection="1">
      <alignment horizontal="center" vertical="center"/>
    </xf>
    <xf numFmtId="0" fontId="6" fillId="6" borderId="7" xfId="0" applyFont="1" applyFill="1" applyBorder="1" applyAlignment="1" applyProtection="1">
      <alignment horizontal="center" vertical="center"/>
    </xf>
    <xf numFmtId="14" fontId="6" fillId="6" borderId="7" xfId="0" applyNumberFormat="1" applyFont="1" applyFill="1" applyBorder="1" applyAlignment="1" applyProtection="1">
      <alignment horizontal="center" vertical="center"/>
    </xf>
    <xf numFmtId="14" fontId="3" fillId="6" borderId="7" xfId="0" applyNumberFormat="1" applyFont="1" applyFill="1" applyBorder="1" applyAlignment="1" applyProtection="1">
      <alignment horizontal="center" vertical="center"/>
    </xf>
    <xf numFmtId="1" fontId="6" fillId="6" borderId="7" xfId="0" applyNumberFormat="1" applyFont="1" applyFill="1" applyBorder="1" applyAlignment="1" applyProtection="1">
      <alignment horizontal="center" vertical="center"/>
    </xf>
    <xf numFmtId="0" fontId="3" fillId="6" borderId="7" xfId="0" applyNumberFormat="1" applyFont="1" applyFill="1" applyBorder="1" applyAlignment="1" applyProtection="1">
      <alignment horizontal="center" vertical="center"/>
    </xf>
    <xf numFmtId="1" fontId="6" fillId="6" borderId="7" xfId="1" applyNumberFormat="1" applyFont="1" applyFill="1" applyBorder="1" applyAlignment="1" applyProtection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3" xfId="1" xr:uid="{ECB20B47-B82B-4C39-96ED-8C740DCC6271}"/>
  </cellStyles>
  <dxfs count="16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theme="0"/>
      </font>
    </dxf>
    <dxf>
      <fill>
        <patternFill patternType="solid">
          <bgColor theme="9" tint="-0.249977111117893"/>
        </patternFill>
      </fill>
    </dxf>
    <dxf>
      <font>
        <color theme="0"/>
      </font>
    </dxf>
    <dxf>
      <fill>
        <patternFill patternType="solid">
          <bgColor theme="5" tint="-0.249977111117893"/>
        </patternFill>
      </fill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196.44492465278" createdVersion="7" refreshedVersion="8" minRefreshableVersion="3" recordCount="1209" xr:uid="{41D9CBDE-B9F9-42C7-B8F4-1F5D66CA3339}">
  <cacheSource type="worksheet">
    <worksheetSource name="Tabla7"/>
  </cacheSource>
  <cacheFields count="21">
    <cacheField name="FECHA INGRESO BASE" numFmtId="0">
      <sharedItems containsSemiMixedTypes="0" containsDate="1" containsString="0" containsMixedTypes="1" minDate="2021-01-03T00:00:00" maxDate="2023-09-20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9-16T00:00:00" count="515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31T00:00:00"/>
        <d v="2023-08-29T00:00:00"/>
        <d v="2023-08-30T00:00:00"/>
        <d v="2023-09-05T00:00:00"/>
        <d v="2023-09-01T00:00:00"/>
        <d v="2023-09-04T00:00:00"/>
        <d v="2023-09-11T00:00:00"/>
        <d v="2023-09-12T00:00:00"/>
        <d v="2023-09-14T00:00:00"/>
        <d v="2023-09-15T00:00:00"/>
      </sharedItems>
    </cacheField>
    <cacheField name="TIPO PENDIENTE RESPUESTA " numFmtId="0">
      <sharedItems/>
    </cacheField>
    <cacheField name="TIPO PENDIENTE" numFmtId="0">
      <sharedItems count="3">
        <s v="Gestionado"/>
        <s v="Pendiente en terminos"/>
        <s v="Pendiente vencidos" u="1"/>
      </sharedItems>
    </cacheField>
    <cacheField name="NÚMERO RADICADO" numFmtId="0">
      <sharedItems containsBlank="1" containsMixedTypes="1" containsNumber="1" containsInteger="1" minValue="20184210266892" maxValue="20235250094982" count="1130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63952"/>
        <n v="20234603367942"/>
        <n v="20234603350582"/>
        <n v="20234603384862"/>
        <n v="20234603410982"/>
        <n v="20235250094982"/>
        <n v="20234603355782"/>
        <n v="20234603488442"/>
        <n v="20234603481432"/>
        <n v="20234603505072"/>
        <n v="20234603510782"/>
        <n v="20235210101282"/>
        <n v="20234603536032"/>
        <n v="20234603522362"/>
        <n v="2023521010245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</sharedItems>
    </cacheField>
    <cacheField name="USUARIO ACTUAL ORFEO" numFmtId="0">
      <sharedItems containsBlank="1" count="147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MARCEILI VIVIANA RIANO MARROQUIN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0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7">
        <s v="TRAMITE CERRADO"/>
        <s v="CON ACUSE"/>
        <s v="SIN RESPUESTA"/>
        <s v="SIN RADICADO"/>
        <s v="EN FIRMAS"/>
        <s v="DESFIJACION EN CARTELERA 29 DE SEPTIEMBRE"/>
        <s v="DESFIJACION EN CARTELERA "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9">
  <r>
    <d v="2021-08-17T00:00:00"/>
    <n v="675612018"/>
    <x v="0"/>
    <s v="Gestionado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s v="Gestionado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s v="Gestionado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s v="Gestionado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s v="Gestionado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s v="Gestionado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s v="Gestionado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s v="Gestionado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s v="Gestionado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s v="Gestionado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s v="Gestionado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s v="Gestionado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s v="Gestionado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s v="Gestionado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s v="Gestionado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s v="Gestionado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s v="Gestionado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s v="Gestionado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s v="Gestionado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s v="Gestionado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s v="Gestionado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s v="Gestionado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s v="Gestionado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s v="Gestionado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s v="Gestionado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s v="Gestionado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s v="Gestionado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s v="Gestionado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s v="Gestionado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s v="Gestionado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s v="Gestionado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s v="Gestionado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s v="Gestionado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s v="Gestionado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s v="Gestionado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s v="Gestionado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s v="Gestionado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s v="Gestionado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s v="Gestionado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s v="Gestionado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s v="Gestionado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s v="Gestionado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s v="Gestionado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s v="Gestionado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s v="Gestionado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s v="Gestionado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s v="Gestionado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s v="Gestionado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s v="Gestionado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s v="Gestionado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s v="Gestionado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s v="Gestionado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s v="Gestionado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s v="Gestionado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s v="Gestionado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s v="Gestionado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s v="Gestionado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s v="Gestionado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s v="Gestionado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s v="Gestionado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s v="Gestionado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s v="Gestionado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s v="Gestionado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s v="Gestionado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s v="Gestionado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s v="Gestionado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s v="Gestionado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s v="Gestionado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s v="Gestionado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s v="Gestionado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s v="Gestionado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s v="Gestionado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s v="Gestionado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s v="Gestionado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s v="Gestionado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s v="Gestionado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s v="Gestionado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s v="Gestionado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s v="Gestionado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s v="Gestionado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s v="Gestionado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s v="Gestionado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s v="Gestionado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s v="Gestionado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s v="Gestionado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s v="Gestionado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s v="Gestionado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s v="Gestionado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s v="Gestionado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s v="Gestionado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s v="Gestionado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s v="Gestionado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s v="Gestionado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s v="Gestionado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s v="Gestionado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s v="Gestionado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s v="Gestionado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s v="Gestionado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s v="Gestionado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s v="Gestionado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s v="Gestionado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s v="Gestionado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s v="Gestionado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s v="Gestionado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s v="Gestionado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s v="Gestionado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s v="Gestionado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s v="Gestionado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s v="Gestionado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s v="Gestionado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s v="Gestionado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s v="Gestionado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s v="Gestionado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s v="Gestionado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s v="Gestionado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s v="Gestionado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s v="Gestionado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s v="Gestionado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s v="Gestionado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s v="Gestionado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s v="Gestionado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s v="Gestionado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s v="Gestionado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s v="Gestionado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s v="Gestionado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s v="Gestionado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s v="Gestionado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s v="Gestionado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s v="Gestionado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s v="Gestionado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s v="Gestionado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s v="Gestionado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s v="Gestionado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s v="Gestionado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s v="Gestionado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s v="Gestionado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s v="Gestionado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s v="Gestionado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s v="Gestionado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s v="Gestionado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s v="Gestionado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s v="Gestionado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s v="Gestionado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s v="Gestionado"/>
    <x v="0"/>
    <x v="135"/>
    <s v="ALCALDIA LOCAL DE CHAPINERO"/>
    <s v="WEB"/>
    <s v="SOLICITUD DE COPIA"/>
    <x v="2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s v="Gestionado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s v="Gestionado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s v="Gestionado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s v="Gestionado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s v="Gestionado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s v="Gestionado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s v="Gestionado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s v="Gestionado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s v="Gestionado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s v="Gestionado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s v="Gestionado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s v="Gestionado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s v="Gestionado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s v="Gestionado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s v="Gestionado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s v="Gestionado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s v="Gestionado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s v="Gestionado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s v="Gestionado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s v="Gestionado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s v="Gestionado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s v="Gestionado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s v="Gestionado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s v="Gestionado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s v="Gestionado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s v="Gestionado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s v="Gestionado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s v="Gestionado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s v="Gestionado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s v="Gestionado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s v="Gestionado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s v="Gestionado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s v="Gestionado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s v="Gestionado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s v="Gestionado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s v="Gestionado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s v="Gestionado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s v="Gestionado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s v="Gestionado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s v="Gestionado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s v="Gestionado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s v="Gestionado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s v="Gestionado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s v="Gestionado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s v="Gestionado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s v="Gestionado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s v="Gestionado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s v="Gestionado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s v="Gestionado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s v="Gestionado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s v="Gestionado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s v="Gestionado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s v="Gestionado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s v="Gestionado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s v="Gestionado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s v="Gestionado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s v="Gestionado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s v="Gestionado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s v="Gestionado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s v="Gestionado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s v="Gestionado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s v="Gestionado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s v="Gestionado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s v="Gestionado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s v="Gestionado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s v="Gestionado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s v="Gestionado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s v="Gestionado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s v="Gestionado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s v="Gestionado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s v="Gestionado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s v="Gestionado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s v="Gestionado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s v="Gestionado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s v="Gestionado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s v="Gestionado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s v="Gestionado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s v="Gestionado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s v="Gestionado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s v="Gestionado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s v="Gestionado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s v="Gestionado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s v="Gestionado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s v="Gestionado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s v="Gestionado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s v="Gestionado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s v="Gestionado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s v="Gestionado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s v="Gestionado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s v="Gestionado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s v="Gestionado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s v="Gestionado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s v="Gestionado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s v="Gestionado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s v="Gestionado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s v="Gestionado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s v="Gestionado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s v="Gestionado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s v="Gestionado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s v="Gestionado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s v="Gestionado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s v="Gestionado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s v="Gestionado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s v="Gestionado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s v="Gestionado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s v="Gestionado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s v="Gestionado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s v="Gestionado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s v="Gestionado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s v="Gestionado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s v="Gestionado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s v="Gestionado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s v="Gestionado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s v="Gestionado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s v="Gestionado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s v="Gestionado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s v="Gestionado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s v="Gestionado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s v="Gestionado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s v="Gestionado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s v="Gestionado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s v="Gestionado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s v="Gestionado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s v="Gestionado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s v="Gestionado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s v="Gestionado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s v="Gestionado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s v="Gestionado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s v="Gestionado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s v="Gestionado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s v="Gestionado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s v="Gestionado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s v="Gestionado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s v="Gestionado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s v="Gestionado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s v="Gestionado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s v="Gestionado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s v="Gestionado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s v="Gestionado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s v="Gestionado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s v="Gestionado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s v="Gestionado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s v="Gestionado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s v="Gestionado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s v="Gestionado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s v="Gestionado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s v="Gestionado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s v="Gestionado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s v="Gestionado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s v="Gestionado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s v="Gestionado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s v="Gestionado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s v="Gestionado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s v="Gestionado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s v="Gestionado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s v="Gestionado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s v="Gestionado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s v="Gestionado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s v="Gestionado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s v="Gestionado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s v="Gestionado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s v="Gestionado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s v="Gestionado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s v="Gestionado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s v="Gestionado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s v="Gestionado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s v="Gestionado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s v="Gestionado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s v="Gestionado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s v="Gestionado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s v="Gestionado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s v="Gestionado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s v="Gestionado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s v="Gestionado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s v="Gestionado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s v="Gestionado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s v="Gestionado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s v="Gestionado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s v="Gestionado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s v="Gestionado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Gestionado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s v="Gestionado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s v="Gestionado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s v="Gestionado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s v="Gestionado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s v="Gestionado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s v="Gestionado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s v="Gestionado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s v="Gestionado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s v="Gestionado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s v="Gestionado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s v="Gestionado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s v="Gestionado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s v="Gestionado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s v="Gestionado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s v="Gestionado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s v="Gestionado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s v="Gestionado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s v="Gestionado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s v="Gestionado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s v="Gestionado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s v="Gestionado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s v="Gestionado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s v="Gestionado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s v="Gestionado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s v="Gestionado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s v="Gestionado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s v="Gestionado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s v="Gestionado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s v="Gestionado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s v="Gestionado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s v="Gestionado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s v="Gestionado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s v="Gestionado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s v="Gestionado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s v="Gestionado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s v="Gestionado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s v="Gestionado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s v="Gestionado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s v="Gestionado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s v="Gestionado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s v="Gestionado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s v="Gestionado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s v="Gestionado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Gestionado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s v="Gestionado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s v="Gestionado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s v="Gestionado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s v="Gestionado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s v="Gestionado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s v="Gestionado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s v="Gestionado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s v="Gestionado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s v="Gestionado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s v="Gestionado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s v="Gestionado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s v="Gestionado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s v="Gestionado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s v="Gestionado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s v="Gestionado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Gestionado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s v="Gestionado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s v="Gestionado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s v="Gestionado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s v="Gestionado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s v="Gestionado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s v="Gestionado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s v="Gestionado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Gestionado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Gestionado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s v="Gestionado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Gestionado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Gestionado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Gestionado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Gestionado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Gestionado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Gestionado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Gestionado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Gestionado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Gestionado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Gestionado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Gestionado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Gestionado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Gestionado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Gestionado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Gestionado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Gestionado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Gestionado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Gestionado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Gestionado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Gestionado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Gestionado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Gestionado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Gestionado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Gestionado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Gestionado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Gestionado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Gestionado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Gestionado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Gestionado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Gestionado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Gestionado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Gestionado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Gestionado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Gestionado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1402022"/>
    <x v="202"/>
    <s v="Gestionado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Gestionado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Gestionado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Gestionado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Gestionado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Gestionado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Gestionado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Gestionado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Gestionado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Gestionado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Gestionado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Gestionado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Gestionado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Gestionado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Gestionado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Gestionado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Gestionado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Gestionado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Gestionado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Gestionado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Gestionado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Gestionado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Gestionado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Gestionado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Gestionado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Gestionado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Gestionado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Gestionado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Gestionado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Gestionado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Gestionado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Gestionado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Gestionado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Gestionado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Gestionado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Gestionado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Gestionado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Gestionado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Gestionado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Gestionado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Gestionado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Gestionado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Gestionado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Gestionado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Gestionado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Gestionado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Gestionado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Gestionado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Gestionado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Gestionado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Gestionado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Gestionado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Gestionado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Gestionado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Gestionado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Gestionado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Gestionado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Gestionado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Gestionado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Gestionado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Gestionado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Gestionado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Gestionado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Gestionado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Gestionado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Gestionado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Gestionado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Gestionado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Gestionado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Gestionado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Gestionado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Gestionado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Gestionado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Gestionado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Gestionado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Gestionado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Gestionado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Gestionado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Gestionado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Gestionado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Gestionado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Gestionado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Gestionado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Gestionado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Gestionado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Gestionado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Gestionado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Gestionado"/>
    <x v="0"/>
    <x v="497"/>
    <s v="ALCALDIA LOCAL DE CHAPINERO"/>
    <s v="ESCRITO"/>
    <s v="DERECHO DE PETICION DE INTERES GENERAL"/>
    <x v="2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Gestionado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Gestionado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Gestionado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Gestionado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Gestionado"/>
    <x v="0"/>
    <x v="502"/>
    <s v="ALCALDIA LOCAL DE CHAPINERO"/>
    <s v="WEB"/>
    <s v="QUEJA"/>
    <x v="2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Gestionado"/>
    <x v="0"/>
    <x v="503"/>
    <s v="ALCALDIA LOCAL DE CHAPINERO"/>
    <s v="WEB"/>
    <s v="DERECHO DE PETICION DE INTERES GENERAL"/>
    <x v="2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Gestionado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Gestionado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Gestionado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Gestionado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Gestionado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Gestionado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Gestionado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Gestionado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Gestionado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Gestionado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Gestionado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Gestionado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Gestionado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Gestionado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Gestionado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Gestionado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Gestionado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Gestionado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Gestionado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Gestionado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Gestionado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Gestionado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Gestionado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Gestionado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Gestionado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Gestionado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Gestionado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Gestionado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Gestionado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Gestionado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Gestionado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Gestionado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Gestionado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Gestionado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Gestionado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Gestionado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Gestionado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Gestionado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Gestionado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Gestionado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Gestionado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Gestionado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Gestionado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Gestionado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Gestionado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Gestionado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Gestionado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Gestionado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Gestionado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Gestionado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Gestionado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Gestionado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Gestionado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Gestionado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Gestionado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Gestionado"/>
    <x v="0"/>
    <x v="559"/>
    <s v="ALCALDIA LOCAL DE CHAPINERO"/>
    <s v="WEB"/>
    <s v="DERECHO DE PETICION DE INTERES GENERAL"/>
    <x v="2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Gestionado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Gestionado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Gestionado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Gestionado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Gestionado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Gestionado"/>
    <x v="0"/>
    <x v="565"/>
    <s v="ALCALDIA LOCAL DE CHAPINERO"/>
    <s v="E-MAIL"/>
    <s v="SOLICITUD DE ACCESO A LA INFORMACION"/>
    <x v="2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Gestionado"/>
    <x v="0"/>
    <x v="566"/>
    <s v="ALCALDIA LOCAL DE CHAPINERO"/>
    <s v="WEB"/>
    <s v="DERECHO DE PETICION DE INTERES GENERAL"/>
    <x v="2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Gestionado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Gestionado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Gestionado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Gestionado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Gestionado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Gestionado"/>
    <x v="0"/>
    <x v="572"/>
    <s v="ALCALDIA LOCAL DE CHAPINERO"/>
    <s v="REDES SOCIALES"/>
    <s v="RECLAMO"/>
    <x v="2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Gestionado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Gestionado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Gestionado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Gestionado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Gestionado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Gestionado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Gestionado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Gestionado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Gestionado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Gestionado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Gestionado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Gestionado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Gestionado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Gestionado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Gestionado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Gestionado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Gestionado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Gestionado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Gestionado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Gestionado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Gestionado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Gestionado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Gestionado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Gestionado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Gestionado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Gestionado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Gestionado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Gestionado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Gestionado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Gestionado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Gestionado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Gestionado"/>
    <x v="0"/>
    <x v="604"/>
    <s v="ALCALDIA LOCAL DE CHAPINERO"/>
    <s v="WEB"/>
    <s v="CONSULTA"/>
    <x v="1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Gestionado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Gestionado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Gestionado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Gestionado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Gestionado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Gestionado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Gestionado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Gestionado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Gestionado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Gestionado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Gestionado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Gestionado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Gestionado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Gestionado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Gestionado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Gestionado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Gestionado"/>
    <x v="0"/>
    <x v="620"/>
    <s v="ALCALDIA LOCAL DE CHAPINERO"/>
    <s v="WEB"/>
    <s v="QUEJA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Gestionado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Gestionado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Gestionado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Gestionado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Gestionado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Gestionado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Gestionado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Gestionado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Gestionado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Gestionado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Gestionado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Gestionado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Gestionado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Gestionado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Gestionado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Gestionado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Gestionado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Gestionado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Gestionado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Gestionado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Gestionado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Gestionado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Gestionado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Gestionado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Gestionado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Gestionado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Gestionado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Gestionado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Gestionado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Gestionado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Gestionado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Gestionado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Gestionado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Gestionado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Gestionado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Gestionado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Gestionado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Gestionado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Gestionado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Gestionado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Gestionado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Gestionado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Gestionado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Gestionado"/>
    <x v="0"/>
    <x v="664"/>
    <s v="ALCALDIA LOCAL DE CHAPINERO"/>
    <s v="E-MAIL"/>
    <s v="DERECHO DE PETICION DE INTERES GENERAL"/>
    <x v="2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Gestionado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Gestionado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Gestionado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Gestionado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Gestionado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Gestionado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Gestionado"/>
    <x v="0"/>
    <x v="671"/>
    <s v="ALCALDIA LOCAL DE CHAPINERO"/>
    <s v="PRESENCIAL"/>
    <s v="DERECHO DE PETICION DE INTERES GENERAL"/>
    <x v="2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Gestionado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Gestionado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Gestionado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Gestionado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Gestionado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Gestionado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Gestionado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Gestionado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Gestionado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Gestionado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Gestionado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Gestionado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Gestionado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Gestionado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Gestionado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Gestionado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Gestionado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Gestionado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Gestionado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Gestionado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Gestionado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Gestionado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Gestionado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Gestionado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Gestionado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Gestionado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Gestionado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Gestionado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Gestionado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Gestionado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Gestionado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Gestionado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Gestionado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Gestionado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Gestionado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Gestionado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Gestionado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Gestionado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Gestionado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Gestionado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Gestionado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Gestionado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Gestionado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Gestionado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Gestionado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Gestionado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Gestionado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Gestionado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Gestionado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Gestionado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Gestionado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Gestionado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Gestionado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Gestionado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Gestionado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Gestionado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Gestionado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Gestionado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Gestionado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Gestionado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Gestionado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Gestionado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Gestionado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Gestionado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Gestionado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Gestionado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Gestionado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Gestionado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Gestionado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Gestionado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Gestionado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Gestionado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Gestionado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Gestionado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Gestionado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Gestionado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Gestionado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Gestionado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Gestionado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Gestionado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Gestionado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Gestionado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Gestionado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Gestionado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Gestionado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Gestionado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Gestionado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Gestionado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Gestionado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Gestionado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Gestionado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Gestionado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Gestionado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Gestionado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Gestionado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Gestionado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Gestionado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Gestionado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Gestionado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Gestionado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s v="TRÁMITE CONCLUIDO"/>
    <x v="0"/>
    <m/>
    <m/>
    <s v="GESTIONADO"/>
  </r>
  <r>
    <d v="2022-12-06T00:00:00"/>
    <n v="4334582022"/>
    <x v="365"/>
    <s v="Gestionado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97212022"/>
    <x v="366"/>
    <s v="Gestionado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s v="TRÁMITE CONCLUIDO"/>
    <x v="0"/>
    <m/>
    <m/>
    <s v="GESTIONADO"/>
  </r>
  <r>
    <d v="2022-12-06T00:00:00"/>
    <n v="4395562022"/>
    <x v="366"/>
    <s v="Gestionado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394252022"/>
    <x v="366"/>
    <s v="Gestionado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x v="0"/>
    <m/>
    <m/>
    <s v="GESTIONADO"/>
  </r>
  <r>
    <d v="2022-12-06T00:00:00"/>
    <n v="4362382022"/>
    <x v="366"/>
    <s v="Gestionado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2-06T00:00:00"/>
    <n v="4361482022"/>
    <x v="366"/>
    <s v="Gestionado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403412022"/>
    <x v="367"/>
    <s v="Gestionado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x v="0"/>
    <m/>
    <m/>
    <s v="GESTIONADO"/>
  </r>
  <r>
    <d v="2022-12-06T00:00:00"/>
    <n v="4387942022"/>
    <x v="367"/>
    <s v="Gestionado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2-12-22T00:00:00"/>
    <n v="4378152022"/>
    <x v="367"/>
    <s v="Gestionado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76442022"/>
    <x v="367"/>
    <s v="Gestionado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s v="TRÁMITE CONCLUIDO"/>
    <x v="0"/>
    <m/>
    <m/>
    <s v="GESTIONADO"/>
  </r>
  <r>
    <d v="2022-12-22T00:00:00"/>
    <n v="4424742022"/>
    <x v="368"/>
    <s v="Gestionado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4422022"/>
    <x v="368"/>
    <s v="Gestionado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1762022"/>
    <x v="368"/>
    <s v="Gestionado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2-22T00:00:00"/>
    <n v="4460002022"/>
    <x v="369"/>
    <s v="Gestionado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s v="TRÁMITE CONCLUIDO"/>
    <x v="0"/>
    <m/>
    <m/>
    <s v="GESTIONADO"/>
  </r>
  <r>
    <d v="2022-12-22T00:00:00"/>
    <n v="4440962022"/>
    <x v="369"/>
    <s v="Gestionado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s v="TRÁMITE CONCLUIDO"/>
    <x v="0"/>
    <m/>
    <m/>
    <s v="GESTIONADO"/>
  </r>
  <r>
    <d v="2022-12-22T00:00:00"/>
    <n v="4473982022"/>
    <x v="370"/>
    <s v="Gestionado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62212022"/>
    <x v="370"/>
    <s v="Gestionado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2T00:00:00"/>
    <n v="4429732022"/>
    <x v="370"/>
    <s v="Gestionado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84912022"/>
    <x v="371"/>
    <s v="Gestionado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x v="0"/>
    <m/>
    <m/>
    <s v="GESTIONADO"/>
  </r>
  <r>
    <d v="2022-12-22T00:00:00"/>
    <n v="4481552022"/>
    <x v="371"/>
    <s v="Gestionado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x v="0"/>
    <m/>
    <m/>
    <s v="GESTIONADO"/>
  </r>
  <r>
    <d v="2022-12-22T00:00:00"/>
    <n v="4526882022"/>
    <x v="372"/>
    <s v="Gestionado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s v="TRÁMITE CONCLUIDO"/>
    <x v="0"/>
    <m/>
    <m/>
    <s v="GESTIONADO"/>
  </r>
  <r>
    <d v="2022-12-22T00:00:00"/>
    <n v="4508932022"/>
    <x v="372"/>
    <s v="Gestionado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s v="TRÁMITE CONCLUIDO"/>
    <x v="0"/>
    <m/>
    <m/>
    <s v="GESTIONADO"/>
  </r>
  <r>
    <d v="2022-12-22T00:00:00"/>
    <n v="4400452022"/>
    <x v="372"/>
    <s v="Gestionado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42232022"/>
    <x v="372"/>
    <s v="Gestionado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22T00:00:00"/>
    <n v="4550492022"/>
    <x v="373"/>
    <s v="Gestionado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30312022"/>
    <x v="373"/>
    <s v="Gestionado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2342022"/>
    <x v="373"/>
    <s v="Gestionado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512222022"/>
    <x v="373"/>
    <s v="Gestionado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8412022"/>
    <x v="374"/>
    <s v="Gestionado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2-12-22T00:00:00"/>
    <n v="4588792022"/>
    <x v="375"/>
    <s v="Gestionado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2-12-22T00:00:00"/>
    <n v="4577292022"/>
    <x v="375"/>
    <s v="Gestionado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74882022"/>
    <x v="375"/>
    <s v="Gestionado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52902022"/>
    <x v="375"/>
    <s v="Gestionado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6T00:00:00"/>
    <n v="4590532022"/>
    <x v="375"/>
    <s v="Gestionado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s v="TRÁMITE CONCLUIDO"/>
    <x v="0"/>
    <m/>
    <m/>
    <s v="GESTIONADO"/>
  </r>
  <r>
    <d v="2022-12-22T00:00:00"/>
    <n v="4622872022"/>
    <x v="376"/>
    <s v="Gestionado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Gestionado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1912022"/>
    <x v="377"/>
    <s v="Gestionado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0182022"/>
    <x v="377"/>
    <s v="Gestionado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71142022"/>
    <x v="378"/>
    <s v="Gestionado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1-02T00:00:00"/>
    <n v="4590452022"/>
    <x v="379"/>
    <s v="Gestionado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s v="TRÁMITE CONCLUIDO"/>
    <x v="0"/>
    <m/>
    <m/>
    <s v="GESTIONADO"/>
  </r>
  <r>
    <d v="2022-12-26T00:00:00"/>
    <n v="4699912022"/>
    <x v="380"/>
    <s v="Gestionado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02T00:00:00"/>
    <n v="4710132022"/>
    <x v="380"/>
    <s v="Gestionado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Gestionado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17492023"/>
    <x v="382"/>
    <s v="Gestionado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Gestionado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Gestionado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Gestionado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s v="Gestionado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s v="Gestionado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s v="TRÁMITE CONCLUIDO"/>
    <x v="0"/>
    <m/>
    <m/>
    <s v="GESTIONADO"/>
  </r>
  <r>
    <d v="2023-01-17T00:00:00"/>
    <n v="112652023"/>
    <x v="385"/>
    <s v="Gestionado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s v="Gestionado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s v="Gestionado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s v="Gestionado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s v="Gestionado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s v="Gestionado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s v="Gestionado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s v="Gestionado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s v="Gestionado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s v="TRÁMITE CONCLUIDO"/>
    <x v="0"/>
    <m/>
    <m/>
    <s v="GESTIONADO"/>
  </r>
  <r>
    <d v="2023-01-17T00:00:00"/>
    <n v="115152023"/>
    <x v="386"/>
    <s v="Gestionado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s v="Gestionado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s v="Gestionado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s v="Gestionado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s v="Gestionado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s v="Gestionado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s v="Gestionado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s v="Gestionado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2632023"/>
    <x v="387"/>
    <s v="Gestionado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1902023"/>
    <x v="387"/>
    <s v="Gestionado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s v="Gestionado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s v="Gestionado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46712023"/>
    <x v="387"/>
    <s v="Gestionado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s v="Gestionado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1T00:00:00"/>
    <n v="152702023"/>
    <x v="387"/>
    <s v="Gestionado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5"/>
    <s v="SAC"/>
    <s v="TRÁMITE CONCLUIDO"/>
    <x v="0"/>
    <m/>
    <m/>
    <s v="GESTIONADO"/>
  </r>
  <r>
    <d v="2023-01-24T00:00:00"/>
    <n v="202902023"/>
    <x v="388"/>
    <s v="Gestionado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s v="Gestionado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s v="Gestionado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s v="Gestionado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s v="TRÁMITE CONCLUIDO"/>
    <x v="0"/>
    <m/>
    <m/>
    <s v="GESTIONADO"/>
  </r>
  <r>
    <d v="2023-01-24T00:00:00"/>
    <n v="183022023"/>
    <x v="388"/>
    <s v="Gestionado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s v="Gestionado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3-01-24T00:00:00"/>
    <n v="231382023"/>
    <x v="389"/>
    <s v="Gestionado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x v="0"/>
    <m/>
    <m/>
    <s v="GESTIONADO"/>
  </r>
  <r>
    <d v="2023-02-20T00:00:00"/>
    <n v="211812023"/>
    <x v="389"/>
    <s v="Gestionado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SAC"/>
    <s v="TRÁMITE CONCLUIDO"/>
    <x v="0"/>
    <m/>
    <m/>
    <s v="GESTIONADO"/>
  </r>
  <r>
    <d v="2023-01-24T00:00:00"/>
    <n v="247672023"/>
    <x v="390"/>
    <s v="Gestionado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s v="Gestionado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s v="Gestionado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s v="Gestionado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s v="Gestionado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s v="Gestionado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s v="Gestionado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SAC"/>
    <s v="TRÁMITE CONCLUIDO"/>
    <x v="0"/>
    <m/>
    <m/>
    <s v="GESTIONADO"/>
  </r>
  <r>
    <d v="2023-01-24T00:00:00"/>
    <n v="217462023"/>
    <x v="391"/>
    <s v="Gestionado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s v="Gestionado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s v="Gestionado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s v="TRÁMITE CONCLUIDO"/>
    <x v="0"/>
    <m/>
    <m/>
    <s v="GESTIONADO"/>
  </r>
  <r>
    <d v="2023-01-30T00:00:00"/>
    <n v="317222023"/>
    <x v="393"/>
    <s v="Gestionado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s v="Gestionado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s v="Gestionado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s v="Gestionado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3-02-06T00:00:00"/>
    <n v="438642023"/>
    <x v="395"/>
    <s v="Gestionado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SAC"/>
    <s v="TRÁMITE CONCLUIDO"/>
    <x v="0"/>
    <m/>
    <m/>
    <s v="GESTIONADO"/>
  </r>
  <r>
    <d v="2023-02-06T00:00:00"/>
    <n v="426732023"/>
    <x v="395"/>
    <s v="Gestionado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06T00:00:00"/>
    <n v="399752023"/>
    <x v="395"/>
    <s v="Gestionado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s v="Gestionado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s v="TRÁMITE CONCLUIDO"/>
    <x v="0"/>
    <m/>
    <m/>
    <s v="GESTIONADO"/>
  </r>
  <r>
    <d v="2023-02-06T00:00:00"/>
    <n v="499752023"/>
    <x v="396"/>
    <s v="Gestionado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x v="0"/>
    <m/>
    <m/>
    <s v="GESTIONADO"/>
  </r>
  <r>
    <d v="2023-02-14T00:00:00"/>
    <n v="562412023"/>
    <x v="397"/>
    <s v="Gestionado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s v="TRÁMITE CONCLUIDO"/>
    <x v="0"/>
    <m/>
    <m/>
    <s v="GESTIONADO"/>
  </r>
  <r>
    <d v="2023-02-14T00:00:00"/>
    <n v="586562023"/>
    <x v="398"/>
    <s v="Gestionado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585172023"/>
    <x v="398"/>
    <s v="Gestionado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14T00:00:00"/>
    <n v="557662023"/>
    <x v="398"/>
    <s v="Gestionado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643492023"/>
    <x v="399"/>
    <s v="Gestionado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14T00:00:00"/>
    <n v="641692023"/>
    <x v="399"/>
    <s v="Gestionado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3-02-14T00:00:00"/>
    <n v="624042023"/>
    <x v="399"/>
    <s v="Gestionado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s v="TRÁMITE CONCLUIDO"/>
    <x v="0"/>
    <m/>
    <m/>
    <s v="GESTIONADO"/>
  </r>
  <r>
    <d v="2023-02-14T00:00:00"/>
    <n v="653672023"/>
    <x v="400"/>
    <s v="Gestionado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x v="114"/>
    <s v="SAC"/>
    <s v="TRÁMITE CONCLUIDO"/>
    <x v="0"/>
    <m/>
    <m/>
    <s v="GESTIONADO"/>
  </r>
  <r>
    <d v="2023-02-14T00:00:00"/>
    <n v="344852023"/>
    <x v="401"/>
    <s v="Gestionado"/>
    <x v="0"/>
    <x v="879"/>
    <s v="ALCALDIA LOCAL DE CHAPINERO"/>
    <s v="E-MAIL"/>
    <s v="DERECHO DE PETICION DE INTERES PARTICULAR"/>
    <x v="2"/>
    <x v="101"/>
    <e v="#N/A"/>
    <s v=""/>
    <s v="JESSICA JOHANA ANGARITA VARGAS"/>
    <x v="152"/>
    <s v="SAC"/>
    <s v="TRÁMITE CONCLUIDO"/>
    <x v="0"/>
    <m/>
    <m/>
    <s v="GESTIONADO"/>
  </r>
  <r>
    <d v="2023-02-20T00:00:00"/>
    <n v="732142023"/>
    <x v="401"/>
    <s v="Gestionado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32012023"/>
    <x v="401"/>
    <s v="Gestionado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10652023"/>
    <x v="401"/>
    <s v="Gestionado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2-20T00:00:00"/>
    <n v="709962023"/>
    <x v="402"/>
    <s v="Gestionado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20T00:00:00"/>
    <n v="796742023"/>
    <x v="403"/>
    <s v="Gestionado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20T00:00:00"/>
    <n v="794132023"/>
    <x v="403"/>
    <s v="Gestionado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x v="142"/>
    <s v="SAC"/>
    <s v="TRÁMITE CONCLUIDO"/>
    <x v="0"/>
    <m/>
    <m/>
    <s v="GESTIONADO"/>
  </r>
  <r>
    <d v="2023-02-20T00:00:00"/>
    <n v="793852023"/>
    <x v="403"/>
    <s v="Gestionado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x v="147"/>
    <s v="SAC"/>
    <s v="TRÁMITE CONCLUIDO"/>
    <x v="0"/>
    <m/>
    <m/>
    <s v="GESTIONADO"/>
  </r>
  <r>
    <d v="2023-02-20T00:00:00"/>
    <n v="732352023"/>
    <x v="403"/>
    <s v="Gestionado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612432023"/>
    <x v="403"/>
    <s v="Gestionado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x v="126"/>
    <s v="SAC"/>
    <s v="TRÁMITE CONCLUIDO"/>
    <x v="0"/>
    <m/>
    <m/>
    <s v="GESTIONADO"/>
  </r>
  <r>
    <d v="2023-03-01T00:00:00"/>
    <n v="732212023"/>
    <x v="403"/>
    <s v="Gestionado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806262023"/>
    <x v="404"/>
    <s v="Gestionado"/>
    <x v="0"/>
    <x v="890"/>
    <s v="ALCALDIA LOCAL DE CHAPINERO"/>
    <s v="WEB"/>
    <s v="RECLAMO"/>
    <x v="1"/>
    <x v="120"/>
    <e v="#N/A"/>
    <s v="Pendiente de acuse de recibido CDI"/>
    <s v="JESSICA JOHANA ANGARITA VARGAS"/>
    <x v="145"/>
    <s v="SAC"/>
    <s v="TRÁMITE CONCLUIDO"/>
    <x v="0"/>
    <m/>
    <m/>
    <s v="GESTIONADO"/>
  </r>
  <r>
    <d v="2023-02-20T00:00:00"/>
    <n v="852742023"/>
    <x v="405"/>
    <s v="Gestionado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3-03-01T00:00:00"/>
    <n v="821922023"/>
    <x v="405"/>
    <s v="Gestionado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x v="131"/>
    <s v="SAC"/>
    <s v="TRÁMITE CONCLUIDO"/>
    <x v="0"/>
    <m/>
    <m/>
    <s v="GESTIONADO"/>
  </r>
  <r>
    <d v="2023-03-01T00:00:00"/>
    <n v="879352023"/>
    <x v="406"/>
    <s v="Gestionado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3-01T00:00:00"/>
    <n v="858642023"/>
    <x v="406"/>
    <s v="Gestionado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x v="150"/>
    <s v="SAC"/>
    <s v="TRÁMITE CONCLUIDO"/>
    <x v="0"/>
    <m/>
    <m/>
    <s v="GESTIONADO"/>
  </r>
  <r>
    <d v="2023-03-01T00:00:00"/>
    <n v="903412023"/>
    <x v="407"/>
    <s v="Gestionado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1T00:00:00"/>
    <n v="805722023"/>
    <x v="407"/>
    <s v="Gestionado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s v="TRÁMITE CONCLUIDO"/>
    <x v="0"/>
    <m/>
    <m/>
    <s v="GESTIONADO"/>
  </r>
  <r>
    <d v="2023-03-01T00:00:00"/>
    <n v="923022023"/>
    <x v="408"/>
    <s v="Gestionado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3-03-08T00:00:00"/>
    <n v="921412023"/>
    <x v="408"/>
    <s v="Gestionado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x v="119"/>
    <s v="SAC"/>
    <s v="TRÁMITE CONCLUIDO"/>
    <x v="0"/>
    <m/>
    <m/>
    <s v="GESTIONADO"/>
  </r>
  <r>
    <d v="2023-03-01T00:00:00"/>
    <n v="926002023"/>
    <x v="409"/>
    <s v="Gestionado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s v="TRÁMITE CONCLUIDO"/>
    <x v="0"/>
    <m/>
    <m/>
    <s v="GESTIONADO"/>
  </r>
  <r>
    <d v="2023-03-01T00:00:00"/>
    <n v="952602023"/>
    <x v="410"/>
    <s v="Gestionado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x v="121"/>
    <s v="SAC"/>
    <s v="TRÁMITE CONCLUIDO"/>
    <x v="0"/>
    <m/>
    <m/>
    <s v="GESTIONADO"/>
  </r>
  <r>
    <d v="2023-03-01T00:00:00"/>
    <n v="996372023"/>
    <x v="411"/>
    <s v="Gestionado"/>
    <x v="0"/>
    <x v="901"/>
    <s v="ALCALDIA LOCAL DE CHAPINERO"/>
    <s v="WEB"/>
    <s v="CONSULTA"/>
    <x v="1"/>
    <x v="41"/>
    <e v="#N/A"/>
    <s v="Sin respuesta al peticionario"/>
    <s v="JESSICA JOHANA ANGARITA VARGAS"/>
    <x v="150"/>
    <s v="SAC"/>
    <s v="TRÁMITE CONCLUIDO"/>
    <x v="0"/>
    <m/>
    <m/>
    <s v="GESTIONADO"/>
  </r>
  <r>
    <d v="2023-03-08T00:00:00"/>
    <n v="1014592023"/>
    <x v="411"/>
    <s v="Gestionado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s v="TRÁMITE CONCLUIDO"/>
    <x v="0"/>
    <m/>
    <m/>
    <s v="GESTIONADO"/>
  </r>
  <r>
    <d v="2023-03-08T00:00:00"/>
    <n v="976642023"/>
    <x v="411"/>
    <s v="Gestionado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3-08T00:00:00"/>
    <n v="1031592023"/>
    <x v="412"/>
    <s v="Gestionado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3-03-08T00:00:00"/>
    <n v="994512023"/>
    <x v="412"/>
    <s v="Gestionado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8T00:00:00"/>
    <n v="797612023"/>
    <x v="412"/>
    <s v="Gestionado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8T00:00:00"/>
    <n v="732172023"/>
    <x v="412"/>
    <s v="Gestionado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3-03-15T00:00:00"/>
    <n v="1067902023"/>
    <x v="413"/>
    <s v="Gestionado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3-08T00:00:00"/>
    <n v="1084442023"/>
    <x v="414"/>
    <s v="Gestionado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s v="TRÁMITE CONCLUIDO"/>
    <x v="0"/>
    <m/>
    <m/>
    <s v="GESTIONADO"/>
  </r>
  <r>
    <d v="2023-03-15T00:00:00"/>
    <n v="1120532023"/>
    <x v="415"/>
    <s v="Gestionado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s v="TRÁMITE CONCLUIDO"/>
    <x v="0"/>
    <m/>
    <m/>
    <s v="GESTIONADO"/>
  </r>
  <r>
    <d v="2023-03-08T00:00:00"/>
    <n v="1147012023"/>
    <x v="416"/>
    <s v="Gestionado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s v="TRÁMITE CONCLUIDO"/>
    <x v="0"/>
    <m/>
    <m/>
    <s v="GESTIONADO"/>
  </r>
  <r>
    <d v="2023-03-22T00:00:00"/>
    <n v="1181642023"/>
    <x v="417"/>
    <s v="Gestionado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3-15T00:00:00"/>
    <n v="1234002023"/>
    <x v="418"/>
    <s v="Gestionado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x v="131"/>
    <s v="SAC"/>
    <s v="TRÁMITE CONCLUIDO"/>
    <x v="0"/>
    <m/>
    <m/>
    <s v="GESTIONADO"/>
  </r>
  <r>
    <d v="2023-03-15T00:00:00"/>
    <n v="1245852023"/>
    <x v="419"/>
    <s v="Gestionado"/>
    <x v="0"/>
    <x v="914"/>
    <s v="ALCALDIA LOCAL DE CHAPINERO"/>
    <s v="WEB"/>
    <s v="DERECHO DE PETICION DE INTERES GENERAL"/>
    <x v="1"/>
    <x v="40"/>
    <e v="#N/A"/>
    <s v=""/>
    <s v="JESSICA JOHANA ANGARITA VARGAS"/>
    <x v="156"/>
    <s v="SAC"/>
    <s v="TRÁMITE CONCLUIDO"/>
    <x v="0"/>
    <m/>
    <m/>
    <s v="GESTIONADO"/>
  </r>
  <r>
    <d v="2023-03-22T00:00:00"/>
    <n v="1290072023"/>
    <x v="420"/>
    <s v="Gestionado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s v="TRÁMITE CONCLUIDO"/>
    <x v="0"/>
    <m/>
    <m/>
    <s v="GESTIONADO"/>
  </r>
  <r>
    <d v="2023-03-22T00:00:00"/>
    <n v="1321472023"/>
    <x v="421"/>
    <s v="Gestionado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3-03-22T00:00:00"/>
    <n v="1192302023"/>
    <x v="421"/>
    <s v="Gestionado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s v="TRÁMITE CONCLUIDO"/>
    <x v="0"/>
    <m/>
    <m/>
    <s v="GESTIONADO"/>
  </r>
  <r>
    <d v="2023-03-22T00:00:00"/>
    <n v="1165772023"/>
    <x v="421"/>
    <s v="Gestionado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x v="125"/>
    <s v="SAC"/>
    <s v="TRÁMITE CONCLUIDO"/>
    <x v="0"/>
    <m/>
    <m/>
    <s v="GESTIONADO"/>
  </r>
  <r>
    <d v="2023-03-22T00:00:00"/>
    <n v="1313562023"/>
    <x v="422"/>
    <s v="Gestionado"/>
    <x v="0"/>
    <x v="919"/>
    <s v="ALCALDIA LOCAL DE CHAPINERO"/>
    <s v="WEB"/>
    <s v="DERECHO DE PETICION DE INTERES GENERAL"/>
    <x v="1"/>
    <x v="125"/>
    <m/>
    <s v="Sin respuesta al peticionario"/>
    <s v="JESSICA JOHANA ANGARITA VARGAS"/>
    <x v="136"/>
    <s v="SAC"/>
    <s v="TRÁMITE CONCLUIDO"/>
    <x v="0"/>
    <m/>
    <m/>
    <s v="GESTIONADO"/>
  </r>
  <r>
    <d v="2023-03-22T00:00:00"/>
    <n v="1006472023"/>
    <x v="422"/>
    <s v="Gestionado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2T00:00:00"/>
    <n v="1375842023"/>
    <x v="423"/>
    <s v="Gestionado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3-22T00:00:00"/>
    <n v="1233282023"/>
    <x v="423"/>
    <s v="Gestionado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x v="154"/>
    <s v="SAC"/>
    <s v="TRÁMITE CONCLUIDO"/>
    <x v="0"/>
    <m/>
    <m/>
    <s v="GESTIONADO"/>
  </r>
  <r>
    <d v="2023-03-29T00:00:00"/>
    <n v="1012282023"/>
    <x v="423"/>
    <s v="Gestionado"/>
    <x v="0"/>
    <x v="923"/>
    <s v="ALCALDIA LOCAL DE CHAPINERO"/>
    <s v="TELEFONO"/>
    <s v="RECLAMO"/>
    <x v="1"/>
    <x v="78"/>
    <e v="#N/A"/>
    <s v="Cerrado sin respuesta al peticionario"/>
    <s v="JESSICA JOHANA ANGARITA VARGAS"/>
    <x v="147"/>
    <s v="SAC"/>
    <s v="TRÁMITE CONCLUIDO"/>
    <x v="0"/>
    <m/>
    <m/>
    <s v="GESTIONADO"/>
  </r>
  <r>
    <d v="2023-03-29T00:00:00"/>
    <n v="1402932023"/>
    <x v="424"/>
    <s v="Gestionado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3-29T00:00:00"/>
    <n v="1412552023"/>
    <x v="425"/>
    <s v="Gestionado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532023"/>
    <x v="425"/>
    <s v="Gestionado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212023"/>
    <x v="425"/>
    <s v="Gestionado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x v="131"/>
    <s v="SAC"/>
    <s v="TRÁMITE CONCLUIDO"/>
    <x v="0"/>
    <m/>
    <m/>
    <s v="GESTIONADO"/>
  </r>
  <r>
    <d v="2023-03-29T00:00:00"/>
    <n v="1466512023"/>
    <x v="426"/>
    <s v="Gestionado"/>
    <x v="0"/>
    <x v="928"/>
    <s v="ALCALDIA LOCAL DE CHAPINERO"/>
    <s v="E-MAIL"/>
    <s v="DERECHO DE PETICION DE INTERES GENERAL"/>
    <x v="1"/>
    <x v="78"/>
    <e v="#N/A"/>
    <s v=""/>
    <s v="JESSICA JOHANA ANGARITA VARGAS"/>
    <x v="136"/>
    <s v="SAC"/>
    <s v="TRÁMITE CONCLUIDO"/>
    <x v="0"/>
    <m/>
    <m/>
    <s v="GESTIONADO"/>
  </r>
  <r>
    <d v="2023-04-04T00:00:00"/>
    <n v="1460862023"/>
    <x v="426"/>
    <s v="Gestionado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4-04T00:00:00"/>
    <n v="1282942023"/>
    <x v="427"/>
    <s v="Gestionado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x v="125"/>
    <s v="SAC"/>
    <s v="TRÁMITE CONCLUIDO"/>
    <x v="0"/>
    <m/>
    <m/>
    <s v="GESTIONADO"/>
  </r>
  <r>
    <d v="2023-04-04T00:00:00"/>
    <n v="1560902023"/>
    <x v="428"/>
    <s v="Gestionado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3-04-04T00:00:00"/>
    <n v="1540772023"/>
    <x v="428"/>
    <s v="Gestionado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04T00:00:00"/>
    <n v="1506122023"/>
    <x v="428"/>
    <s v="Gestionado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3-04-04T00:00:00"/>
    <n v="1575362023"/>
    <x v="429"/>
    <s v="Gestionado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s v="TRÁMITE CONCLUIDO"/>
    <x v="0"/>
    <m/>
    <m/>
    <s v="GESTIONADO"/>
  </r>
  <r>
    <d v="2023-04-04T00:00:00"/>
    <n v="1567052023"/>
    <x v="429"/>
    <s v="Gestionado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x v="154"/>
    <s v="SAC"/>
    <s v="TRÁMITE CONCLUIDO"/>
    <x v="0"/>
    <m/>
    <m/>
    <s v="GESTIONADO"/>
  </r>
  <r>
    <d v="2023-04-04T00:00:00"/>
    <n v="1565842023"/>
    <x v="430"/>
    <s v="Gestionado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SAC"/>
    <s v="TRÁMITE CONCLUIDO"/>
    <x v="0"/>
    <m/>
    <m/>
    <s v="GESTIONADO"/>
  </r>
  <r>
    <d v="2023-04-11T00:00:00"/>
    <n v="1616592023"/>
    <x v="430"/>
    <s v="Gestionado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13322023"/>
    <x v="430"/>
    <s v="Gestionado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43162023"/>
    <x v="431"/>
    <s v="Gestionado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x v="108"/>
    <s v="SAC"/>
    <s v="TRÁMITE CONCLUIDO"/>
    <x v="0"/>
    <m/>
    <m/>
    <s v="GESTIONADO"/>
  </r>
  <r>
    <d v="2023-04-11T00:00:00"/>
    <n v="1658652023"/>
    <x v="432"/>
    <s v="Gestionado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x v="131"/>
    <s v="SAC"/>
    <s v="TRÁMITE CONCLUIDO"/>
    <x v="0"/>
    <m/>
    <m/>
    <s v="GESTIONADO"/>
  </r>
  <r>
    <d v="2023-04-11T00:00:00"/>
    <n v="1313602023"/>
    <x v="432"/>
    <s v="Gestionado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18T00:00:00"/>
    <n v="1322382023"/>
    <x v="433"/>
    <s v="Gestionado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x v="128"/>
    <s v="SAC"/>
    <s v="TRÁMITE CONCLUIDO"/>
    <x v="0"/>
    <m/>
    <m/>
    <s v="GESTIONADO"/>
  </r>
  <r>
    <d v="2023-04-18T00:00:00"/>
    <n v="1743832023"/>
    <x v="434"/>
    <s v="Gestionado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18T00:00:00"/>
    <n v="1735062023"/>
    <x v="434"/>
    <s v="Gestionado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SAC"/>
    <s v="TRÁMITE CONCLUIDO"/>
    <x v="0"/>
    <m/>
    <m/>
    <s v="GESTIONADO"/>
  </r>
  <r>
    <d v="2023-04-18T00:00:00"/>
    <n v="1735052023"/>
    <x v="434"/>
    <s v="Gestionado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35042023"/>
    <x v="434"/>
    <s v="Gestionado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63772023"/>
    <x v="435"/>
    <s v="Gestionado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x v="131"/>
    <s v="SAC"/>
    <s v="TRÁMITE CONCLUIDO"/>
    <x v="0"/>
    <m/>
    <m/>
    <s v="GESTIONADO"/>
  </r>
  <r>
    <d v="2023-05-23T00:00:00"/>
    <n v="1763192023"/>
    <x v="435"/>
    <s v="Gestionado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x v="112"/>
    <s v="SAC"/>
    <s v="TRÁMITE CONCLUIDO"/>
    <x v="0"/>
    <m/>
    <m/>
    <s v="GESTIONADO"/>
  </r>
  <r>
    <d v="2023-04-18T00:00:00"/>
    <n v="1796612023"/>
    <x v="436"/>
    <s v="Gestionado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x v="103"/>
    <s v="SAC"/>
    <s v="TRÁMITE CONCLUIDO"/>
    <x v="0"/>
    <m/>
    <m/>
    <s v="GESTIONADO"/>
  </r>
  <r>
    <d v="2023-04-18T00:00:00"/>
    <n v="1786122023"/>
    <x v="436"/>
    <s v="Gestionado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x v="109"/>
    <s v="SAC"/>
    <s v="TRÁMITE CONCLUIDO"/>
    <x v="0"/>
    <m/>
    <m/>
    <s v="GESTIONADO"/>
  </r>
  <r>
    <d v="2023-04-18T00:00:00"/>
    <n v="1597892023"/>
    <x v="436"/>
    <s v="Gestionado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25T00:00:00"/>
    <n v="1794882023"/>
    <x v="436"/>
    <s v="Gestionado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25T00:00:00"/>
    <n v="1760512023"/>
    <x v="437"/>
    <s v="Gestionado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4-25T00:00:00"/>
    <n v="1793282023"/>
    <x v="438"/>
    <s v="Gestionado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x v="149"/>
    <s v="SAC"/>
    <s v="TRÁMITE CONCLUIDO"/>
    <x v="0"/>
    <m/>
    <m/>
    <s v="GESTIONADO"/>
  </r>
  <r>
    <d v="2023-04-25T00:00:00"/>
    <n v="1865302023"/>
    <x v="439"/>
    <s v="Gestionado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25T00:00:00"/>
    <n v="1856612023"/>
    <x v="439"/>
    <s v="Gestionado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x v="149"/>
    <s v="SAC"/>
    <s v="TRÁMITE CONCLUIDO"/>
    <x v="0"/>
    <m/>
    <m/>
    <s v="GESTIONADO"/>
  </r>
  <r>
    <d v="2023-04-25T00:00:00"/>
    <n v="1866882023"/>
    <x v="440"/>
    <s v="Gestionado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31"/>
    <s v="SAC"/>
    <s v="TRÁMITE CONCLUIDO"/>
    <x v="0"/>
    <m/>
    <m/>
    <s v="GESTIONADO"/>
  </r>
  <r>
    <d v="2023-04-25T00:00:00"/>
    <n v="1914562023"/>
    <x v="441"/>
    <s v="Gestionado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x v="128"/>
    <s v="SAC"/>
    <s v="TRÁMITE CONCLUIDO"/>
    <x v="0"/>
    <m/>
    <m/>
    <s v="GESTIONADO"/>
  </r>
  <r>
    <d v="2023-04-25T00:00:00"/>
    <n v="1876972023"/>
    <x v="441"/>
    <s v="Gestionado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1948522023"/>
    <x v="442"/>
    <s v="Gestionado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943372023"/>
    <x v="442"/>
    <s v="Gestionado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1735072023"/>
    <x v="442"/>
    <s v="Gestionado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703592023"/>
    <x v="442"/>
    <s v="Gestionado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2005642023"/>
    <x v="443"/>
    <s v="Gestionado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05112023"/>
    <x v="443"/>
    <s v="Gestionado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28892023"/>
    <x v="444"/>
    <s v="Gestionado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2016172023"/>
    <x v="445"/>
    <s v="Gestionado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x v="135"/>
    <s v="SAC"/>
    <s v="TRÁMITE CONCLUIDO"/>
    <x v="0"/>
    <m/>
    <m/>
    <s v="GESTIONADO"/>
  </r>
  <r>
    <d v="2023-05-02T00:00:00"/>
    <n v="1768292023"/>
    <x v="445"/>
    <s v="Gestionado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x v="135"/>
    <s v="SAC"/>
    <s v="TRÁMITE CONCLUIDO"/>
    <x v="0"/>
    <m/>
    <m/>
    <s v="GESTIONADO"/>
  </r>
  <r>
    <d v="2023-06-05T00:00:00"/>
    <n v="2591502023"/>
    <x v="446"/>
    <s v="Gestionado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x v="105"/>
    <s v="SAC"/>
    <s v="TRÁMITE CONCLUIDO"/>
    <x v="0"/>
    <m/>
    <m/>
    <s v="GESTIONADO"/>
  </r>
  <r>
    <d v="2023-05-08T00:00:00"/>
    <n v="2120872023"/>
    <x v="447"/>
    <s v="Gestionado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x v="121"/>
    <s v="SAC"/>
    <s v="TRÁMITE CONCLUIDO"/>
    <x v="0"/>
    <m/>
    <m/>
    <s v="GESTIONADO"/>
  </r>
  <r>
    <d v="2023-05-08T00:00:00"/>
    <n v="2117222023"/>
    <x v="447"/>
    <s v="Gestionado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x v="134"/>
    <s v="SAC"/>
    <s v="TRÁMITE CONCLUIDO"/>
    <x v="0"/>
    <m/>
    <m/>
    <s v="GESTIONADO"/>
  </r>
  <r>
    <d v="2023-05-08T00:00:00"/>
    <n v="2089752023"/>
    <x v="447"/>
    <s v="Gestionado"/>
    <x v="0"/>
    <x v="972"/>
    <s v="ALCALDIA LOCAL DE CHAPINERO"/>
    <s v="WEB"/>
    <s v="CONSULTA"/>
    <x v="1"/>
    <x v="134"/>
    <e v="#N/A"/>
    <s v="Sin respuesta al peticionario"/>
    <s v="JESSICA JOHANA ANGARITA "/>
    <x v="128"/>
    <s v="SAC"/>
    <s v="TRÁMITE CONCLUIDO"/>
    <x v="0"/>
    <m/>
    <m/>
    <s v="GESTIONADO"/>
  </r>
  <r>
    <d v="2023-05-15T00:00:00"/>
    <n v="2111352023"/>
    <x v="447"/>
    <s v="Gestionado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x v="97"/>
    <s v="SAC"/>
    <s v="TRÁMITE CONCLUIDO"/>
    <x v="0"/>
    <m/>
    <m/>
    <s v="GESTIONADO"/>
  </r>
  <r>
    <d v="2023-05-15T00:00:00"/>
    <n v="1872982023"/>
    <x v="448"/>
    <s v="Gestionado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x v="141"/>
    <s v="SAC"/>
    <s v="TRÁMITE CONCLUIDO"/>
    <x v="0"/>
    <m/>
    <m/>
    <s v="GESTIONADO"/>
  </r>
  <r>
    <d v="2023-05-23T00:00:00"/>
    <n v="2140892023"/>
    <x v="448"/>
    <s v="Gestionado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x v="141"/>
    <s v="SAC"/>
    <s v="TRÁMITE CONCLUIDO"/>
    <x v="0"/>
    <m/>
    <m/>
    <s v="GESTIONADO"/>
  </r>
  <r>
    <d v="2023-05-15T00:00:00"/>
    <n v="2180682023"/>
    <x v="449"/>
    <s v="Gestionado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x v="151"/>
    <s v="SAC"/>
    <s v="TRÁMITE CONCLUIDO"/>
    <x v="0"/>
    <m/>
    <m/>
    <s v="GESTIONADO"/>
  </r>
  <r>
    <d v="2023-05-15T00:00:00"/>
    <n v="2168242023"/>
    <x v="449"/>
    <s v="Gestionado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x v="135"/>
    <s v="SAC"/>
    <s v="TRÁMITE CONCLUIDO"/>
    <x v="0"/>
    <m/>
    <m/>
    <s v="GESTIONADO"/>
  </r>
  <r>
    <d v="2023-05-15T00:00:00"/>
    <n v="2164072023"/>
    <x v="449"/>
    <s v="Gestionado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x v="142"/>
    <s v="SAC"/>
    <s v="TRÁMITE CONCLUIDO"/>
    <x v="0"/>
    <m/>
    <m/>
    <s v="GESTIONADO"/>
  </r>
  <r>
    <d v="2023-05-15T00:00:00"/>
    <n v="2160742023"/>
    <x v="449"/>
    <s v="Gestionado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x v="138"/>
    <s v="SAC"/>
    <s v="TRÁMITE CONCLUIDO"/>
    <x v="0"/>
    <m/>
    <m/>
    <s v="GESTIONADO"/>
  </r>
  <r>
    <d v="2023-05-15T00:00:00"/>
    <n v="1901392023"/>
    <x v="450"/>
    <s v="Gestionado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x v="119"/>
    <s v="SAC"/>
    <s v="TRÁMITE CONCLUIDO"/>
    <x v="0"/>
    <m/>
    <m/>
    <s v="GESTIONADO"/>
  </r>
  <r>
    <d v="2023-05-15T00:00:00"/>
    <n v="1900752023"/>
    <x v="450"/>
    <s v="Gestionado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5"/>
    <s v="SAC"/>
    <s v="TRÁMITE CONCLUIDO"/>
    <x v="0"/>
    <m/>
    <m/>
    <s v="GESTIONADO"/>
  </r>
  <r>
    <d v="2023-05-15T00:00:00"/>
    <n v="1863402023"/>
    <x v="450"/>
    <s v="Gestionado"/>
    <x v="0"/>
    <x v="982"/>
    <s v="ALCALDIA LOCAL DE CHAPINERO"/>
    <s v="WEB"/>
    <s v="DERECHO DE PETICION DE INTERES GENERAL"/>
    <x v="1"/>
    <x v="125"/>
    <e v="#N/A"/>
    <s v=""/>
    <s v="JESSICA JOHANA ANGARITA "/>
    <x v="139"/>
    <s v="SAC"/>
    <s v="TRÁMITE CONCLUIDO"/>
    <x v="0"/>
    <m/>
    <m/>
    <s v="GESTIONADO"/>
  </r>
  <r>
    <d v="2023-05-15T00:00:00"/>
    <n v="2223552023"/>
    <x v="451"/>
    <s v="Gestionado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x v="97"/>
    <s v="SAC"/>
    <s v="TRÁMITE CONCLUIDO"/>
    <x v="0"/>
    <m/>
    <m/>
    <s v="GESTIONADO"/>
  </r>
  <r>
    <d v="2023-05-15T00:00:00"/>
    <n v="2238862023"/>
    <x v="452"/>
    <s v="Gestionado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15T00:00:00"/>
    <n v="2232222023"/>
    <x v="452"/>
    <s v="Gestionado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x v="150"/>
    <s v="SAC"/>
    <s v="TRÁMITE CONCLUIDO"/>
    <x v="0"/>
    <m/>
    <m/>
    <s v="GESTIONADO"/>
  </r>
  <r>
    <d v="2023-05-15T00:00:00"/>
    <n v="2225972023"/>
    <x v="452"/>
    <s v="Gestionado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5-23T00:00:00"/>
    <n v="2265112023"/>
    <x v="453"/>
    <s v="Gestionado"/>
    <x v="0"/>
    <x v="987"/>
    <s v="ALCALDIA LOCAL DE CHAPINERO"/>
    <s v="ESCRITO"/>
    <s v="DERECHO DE PETICION DE INTERES PARTICULAR"/>
    <x v="0"/>
    <x v="50"/>
    <e v="#N/A"/>
    <s v=""/>
    <s v="JESSICA JOHANA ANGARITA "/>
    <x v="154"/>
    <s v="SAC"/>
    <s v="TRÁMITE CONCLUIDO"/>
    <x v="0"/>
    <m/>
    <m/>
    <s v="GESTIONADO"/>
  </r>
  <r>
    <d v="2023-05-23T00:00:00"/>
    <n v="2263962023"/>
    <x v="453"/>
    <s v="Gestionado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240852023"/>
    <x v="453"/>
    <s v="Gestionado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5-23T00:00:00"/>
    <n v="2298632023"/>
    <x v="454"/>
    <s v="Gestionado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3T00:00:00"/>
    <n v="2282982023"/>
    <x v="454"/>
    <s v="Gestionado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x v="119"/>
    <s v="SAC"/>
    <s v="TRÁMITE CONCLUIDO"/>
    <x v="0"/>
    <m/>
    <m/>
    <s v="GESTIONADO"/>
  </r>
  <r>
    <d v="2023-05-23T00:00:00"/>
    <n v="2280122023"/>
    <x v="454"/>
    <s v="Gestionado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x v="138"/>
    <s v="SAC"/>
    <s v="TRÁMITE CONCLUIDO"/>
    <x v="0"/>
    <m/>
    <m/>
    <s v="GESTIONADO"/>
  </r>
  <r>
    <d v="2023-05-23T00:00:00"/>
    <n v="2264322023"/>
    <x v="454"/>
    <s v="Gestionado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264032023"/>
    <x v="454"/>
    <s v="Gestionado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313302023"/>
    <x v="455"/>
    <s v="Gestionado"/>
    <x v="0"/>
    <x v="995"/>
    <s v="ALCALDIA LOCAL DE CHAPINERO"/>
    <s v="ESCRITO"/>
    <s v="DERECHO DE PETICION DE INTERES GENERAL"/>
    <x v="0"/>
    <x v="136"/>
    <e v="#N/A"/>
    <s v=""/>
    <s v="JESSICA JOHANA ANGARITA "/>
    <x v="139"/>
    <s v="SAC"/>
    <s v="TRÁMITE CONCLUIDO"/>
    <x v="0"/>
    <m/>
    <m/>
    <s v="GESTIONADO"/>
  </r>
  <r>
    <d v="2023-05-23T00:00:00"/>
    <n v="2295802023"/>
    <x v="455"/>
    <s v="Gestionado"/>
    <x v="0"/>
    <x v="996"/>
    <s v="ALCALDIA LOCAL DE CHAPINERO"/>
    <s v="WEB"/>
    <s v="QUEJA"/>
    <x v="1"/>
    <x v="130"/>
    <e v="#N/A"/>
    <s v="Pendiente de acuse de recibido CDI"/>
    <s v="JESSICA JOHANA ANGARITA "/>
    <x v="149"/>
    <s v="SAC"/>
    <s v="TRÁMITE CONCLUIDO"/>
    <x v="0"/>
    <m/>
    <m/>
    <s v="GESTIONADO"/>
  </r>
  <r>
    <d v="2023-05-23T00:00:00"/>
    <n v="2300992023"/>
    <x v="456"/>
    <s v="Gestionado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x v="140"/>
    <s v="SAC"/>
    <s v="TRÁMITE CONCLUIDO"/>
    <x v="0"/>
    <m/>
    <m/>
    <s v="GESTIONADO"/>
  </r>
  <r>
    <d v="2023-05-23T00:00:00"/>
    <n v="2265052023"/>
    <x v="456"/>
    <s v="Gestionado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912023"/>
    <x v="456"/>
    <s v="Gestionado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862023"/>
    <x v="456"/>
    <s v="Gestionado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x v="134"/>
    <s v="SAC"/>
    <s v="TRÁMITE CONCLUIDO"/>
    <x v="0"/>
    <m/>
    <m/>
    <s v="GESTIONADO"/>
  </r>
  <r>
    <d v="2023-05-29T00:00:00"/>
    <n v="2265232023"/>
    <x v="457"/>
    <s v="Gestionado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9T00:00:00"/>
    <n v="2264382023"/>
    <x v="457"/>
    <s v="Gestionado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186072023"/>
    <x v="458"/>
    <s v="Gestionado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5"/>
    <s v="SAC"/>
    <s v="TRÁMITE CONCLUIDO"/>
    <x v="0"/>
    <m/>
    <m/>
    <s v="GESTIONADO"/>
  </r>
  <r>
    <d v="2023-05-29T00:00:00"/>
    <n v="2364382023"/>
    <x v="459"/>
    <s v="Gestionado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360362023"/>
    <x v="459"/>
    <s v="Gestionado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260372023"/>
    <x v="459"/>
    <s v="Gestionado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462422023"/>
    <x v="460"/>
    <s v="Gestionado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54"/>
    <s v="SAC"/>
    <s v="TRÁMITE CONCLUIDO"/>
    <x v="0"/>
    <m/>
    <m/>
    <s v="GESTIONADO"/>
  </r>
  <r>
    <d v="2023-05-29T00:00:00"/>
    <n v="2348432023"/>
    <x v="460"/>
    <s v="Gestionado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450572023"/>
    <x v="460"/>
    <s v="Gestionado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x v="147"/>
    <s v="SAC"/>
    <s v="TRÁMITE CONCLUIDO"/>
    <x v="0"/>
    <m/>
    <m/>
    <s v="GESTIONADO"/>
  </r>
  <r>
    <d v="2023-06-05T00:00:00"/>
    <n v="2441222023"/>
    <x v="460"/>
    <s v="Gestionado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281032023"/>
    <x v="460"/>
    <s v="Gestionado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x v="147"/>
    <s v="SAC"/>
    <s v="TRÁMITE CONCLUIDO"/>
    <x v="0"/>
    <m/>
    <m/>
    <s v="GESTIONADO"/>
  </r>
  <r>
    <d v="2023-06-05T00:00:00"/>
    <n v="2547632023"/>
    <x v="461"/>
    <s v="Gestionado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x v="134"/>
    <s v="SAC"/>
    <s v="TRÁMITE CONCLUIDO"/>
    <x v="0"/>
    <m/>
    <m/>
    <s v="GESTIONADO"/>
  </r>
  <r>
    <d v="2023-06-05T00:00:00"/>
    <n v="2508332023"/>
    <x v="461"/>
    <s v="Gestionado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x v="128"/>
    <s v="SAC"/>
    <s v="TRÁMITE CONCLUIDO"/>
    <x v="0"/>
    <m/>
    <m/>
    <s v="GESTIONADO"/>
  </r>
  <r>
    <d v="2023-06-14T00:00:00"/>
    <n v="2104282023"/>
    <x v="461"/>
    <s v="Gestionado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6-14T00:00:00"/>
    <n v="2549862023"/>
    <x v="462"/>
    <s v="Gestionado"/>
    <x v="0"/>
    <x v="1015"/>
    <s v="ALCALDIA LOCAL DE CHAPINERO"/>
    <s v="WEB"/>
    <s v="QUEJA"/>
    <x v="0"/>
    <x v="33"/>
    <e v="#N/A"/>
    <s v="Sin respuesta al peticionario"/>
    <s v="JESSICA JOHANA ANGARITA "/>
    <x v="141"/>
    <s v="SAC"/>
    <s v="TRÁMITE CONCLUIDO"/>
    <x v="0"/>
    <m/>
    <m/>
    <s v="GESTIONADO"/>
  </r>
  <r>
    <d v="2023-06-14T00:00:00"/>
    <n v="2508632023"/>
    <x v="462"/>
    <s v="Gestionado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6-05T00:00:00"/>
    <n v="2578672023"/>
    <x v="463"/>
    <s v="Gestionado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x v="142"/>
    <s v="SAC"/>
    <s v="TRÁMITE CONCLUIDO"/>
    <x v="0"/>
    <m/>
    <m/>
    <s v="GESTIONADO"/>
  </r>
  <r>
    <d v="2023-06-14T00:00:00"/>
    <n v="2445452023"/>
    <x v="464"/>
    <s v="Gestionado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14T00:00:00"/>
    <n v="2585912023"/>
    <x v="465"/>
    <s v="Gestionado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x v="123"/>
    <s v="SAC"/>
    <s v="TRÁMITE CONCLUIDO"/>
    <x v="0"/>
    <m/>
    <m/>
    <s v="GESTIONADO"/>
  </r>
  <r>
    <d v="2023-06-20T00:00:00"/>
    <n v="2738062023"/>
    <x v="466"/>
    <s v="Gestionado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23142023"/>
    <x v="466"/>
    <s v="Gestionado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16272023"/>
    <x v="466"/>
    <s v="Gestionado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x v="131"/>
    <s v="SAC"/>
    <s v="TRÁMITE CONCLUIDO"/>
    <x v="0"/>
    <m/>
    <m/>
    <s v="GESTIONADO"/>
  </r>
  <r>
    <d v="2023-06-20T00:00:00"/>
    <n v="2707062023"/>
    <x v="466"/>
    <s v="Gestionado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45982023"/>
    <x v="467"/>
    <s v="Gestionado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x v="128"/>
    <s v="SAC"/>
    <s v="TRÁMITE CONCLUIDO"/>
    <x v="0"/>
    <m/>
    <m/>
    <s v="GESTIONADO"/>
  </r>
  <r>
    <d v="2023-06-20T00:00:00"/>
    <n v="2738722023"/>
    <x v="467"/>
    <s v="Gestionado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03"/>
    <s v="SAC"/>
    <s v="TRÁMITE CONCLUIDO"/>
    <x v="0"/>
    <m/>
    <m/>
    <s v="GESTIONADO"/>
  </r>
  <r>
    <d v="2023-06-20T00:00:00"/>
    <n v="2773802023"/>
    <x v="468"/>
    <s v="Gestionado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x v="150"/>
    <s v="SAC"/>
    <s v="TRÁMITE CONCLUIDO"/>
    <x v="0"/>
    <m/>
    <m/>
    <s v="GESTIONADO"/>
  </r>
  <r>
    <d v="2023-06-20T00:00:00"/>
    <n v="2745082023"/>
    <x v="468"/>
    <s v="Gestionado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8-22T00:00:00"/>
    <n v="2775852023"/>
    <x v="468"/>
    <s v="Gestionado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x v="102"/>
    <s v="SAC"/>
    <s v="TRÁMITE CONCLUIDO"/>
    <x v="0"/>
    <m/>
    <m/>
    <s v="GESTIONADO"/>
  </r>
  <r>
    <d v="2023-06-20T00:00:00"/>
    <n v="2791412023"/>
    <x v="469"/>
    <s v="Gestionado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x v="142"/>
    <s v="SAC"/>
    <s v="TRÁMITE CONCLUIDO"/>
    <x v="0"/>
    <m/>
    <m/>
    <s v="GESTIONADO"/>
  </r>
  <r>
    <d v="2023-06-26T00:00:00"/>
    <n v="2774762023"/>
    <x v="469"/>
    <s v="Gestionado"/>
    <x v="0"/>
    <x v="1030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x v="138"/>
    <s v="SAC"/>
    <s v="TRÁMITE CONCLUIDO"/>
    <x v="0"/>
    <m/>
    <m/>
    <s v="GESTIONADO"/>
  </r>
  <r>
    <d v="2023-06-26T00:00:00"/>
    <n v="2816982023"/>
    <x v="470"/>
    <s v="Gestionado"/>
    <x v="0"/>
    <x v="1031"/>
    <s v="ALCALDIA LOCAL DE CHAPINERO"/>
    <s v="APP-APLICACION MOVIL"/>
    <s v="DERECHO DE PETICION DE INTERES GENERAL"/>
    <x v="1"/>
    <x v="67"/>
    <e v="#N/A"/>
    <s v="Sin respuesta al peticionario"/>
    <s v="JESSICA JOHANA ANGARITA "/>
    <x v="133"/>
    <s v="SAC"/>
    <s v="TRÁMITE CONCLUIDO"/>
    <x v="0"/>
    <m/>
    <m/>
    <s v="GESTIONADO"/>
  </r>
  <r>
    <d v="2023-06-26T00:00:00"/>
    <n v="2827912023"/>
    <x v="471"/>
    <s v="Gestionado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x v="134"/>
    <s v="SAC"/>
    <s v="TRÁMITE CONCLUIDO"/>
    <x v="0"/>
    <m/>
    <m/>
    <s v="GESTIONADO"/>
  </r>
  <r>
    <d v="2023-06-26T00:00:00"/>
    <n v="2827862023"/>
    <x v="471"/>
    <s v="Gestionado"/>
    <x v="0"/>
    <x v="1033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7-04T00:00:00"/>
    <n v="2847562023"/>
    <x v="471"/>
    <s v="Gestionado"/>
    <x v="0"/>
    <x v="1034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26T00:00:00"/>
    <n v="2854862023"/>
    <x v="472"/>
    <s v="Gestionado"/>
    <x v="0"/>
    <x v="1035"/>
    <s v="ALCALDIA LOCAL DE CHAPINERO"/>
    <s v="ESCRITO"/>
    <s v="DERECHO DE PETICION DE INTERES GENERAL"/>
    <x v="0"/>
    <x v="139"/>
    <e v="#N/A"/>
    <s v=""/>
    <s v="JESSICA JOHANA ANGARITA "/>
    <x v="136"/>
    <s v="SAC"/>
    <s v="TRÁMITE CONCLUIDO"/>
    <x v="0"/>
    <m/>
    <m/>
    <s v="GESTIONADO"/>
  </r>
  <r>
    <d v="2023-07-04T00:00:00"/>
    <n v="2872052023"/>
    <x v="472"/>
    <s v="Gestionado"/>
    <x v="0"/>
    <x v="1036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x v="128"/>
    <s v="SAC"/>
    <s v="TRÁMITE CONCLUIDO"/>
    <x v="0"/>
    <m/>
    <m/>
    <s v="GESTIONADO"/>
  </r>
  <r>
    <d v="2023-07-04T00:00:00"/>
    <n v="2871342023"/>
    <x v="472"/>
    <s v="Gestionado"/>
    <x v="0"/>
    <x v="1037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7-04T00:00:00"/>
    <n v="2870712023"/>
    <x v="472"/>
    <s v="Gestionado"/>
    <x v="0"/>
    <x v="1038"/>
    <s v="ALCALDIA LOCAL DE CHAPINERO"/>
    <s v="E-MAIL"/>
    <s v="DERECHO DE PETICION DE INTERES GENERAL"/>
    <x v="1"/>
    <x v="31"/>
    <e v="#N/A"/>
    <s v="La respuesta no cumple con el procedimiento del Gestor documental (envio y acuse)"/>
    <s v="MARCEILI VIVIANA RIANO MARROQUIN"/>
    <x v="153"/>
    <s v="SAC"/>
    <s v="TRÁMITE CONCLUIDO"/>
    <x v="0"/>
    <m/>
    <m/>
    <s v="GESTIONADO"/>
  </r>
  <r>
    <d v="2023-07-04T00:00:00"/>
    <n v="2877712023"/>
    <x v="473"/>
    <s v="Gestionado"/>
    <x v="0"/>
    <x v="1039"/>
    <s v="ALCALDIA LOCAL DE CHAPINERO"/>
    <s v="E-MAIL"/>
    <s v="DERECHO DE PETICION DE INTERES GENERAL"/>
    <x v="1"/>
    <x v="130"/>
    <e v="#N/A"/>
    <s v="Sin respuesta al peticionario"/>
    <s v="JESSICA JOHANA ANGARITA "/>
    <x v="135"/>
    <s v="SAC"/>
    <s v="TRÁMITE CONCLUIDO"/>
    <x v="0"/>
    <m/>
    <m/>
    <s v="GESTIONADO"/>
  </r>
  <r>
    <d v="2023-07-04T00:00:00"/>
    <n v="2944002023"/>
    <x v="474"/>
    <s v="Gestionado"/>
    <x v="0"/>
    <x v="1040"/>
    <s v="ALCALDIA LOCAL DE CHAPINERO"/>
    <s v="E-MAIL"/>
    <s v="RECLAMO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04T00:00:00"/>
    <n v="2810022023"/>
    <x v="474"/>
    <s v="Gestionado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06292023"/>
    <x v="475"/>
    <s v="Gestionado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2996622023"/>
    <x v="475"/>
    <s v="Gestionado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18T00:00:00"/>
    <n v="3001482023"/>
    <x v="475"/>
    <s v="Gestionado"/>
    <x v="0"/>
    <x v="1044"/>
    <s v="ALCALDIA LOCAL DE CHAPINERO"/>
    <s v="WEB"/>
    <s v="DERECHO DE PETICION DE INTERES GENERAL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28292023"/>
    <x v="476"/>
    <s v="Gestionado"/>
    <x v="0"/>
    <x v="1045"/>
    <s v="ALCALDIA LOCAL DE CHAPINERO"/>
    <s v="REDES SOCIALES"/>
    <s v="RECLAMO"/>
    <x v="1"/>
    <x v="140"/>
    <e v="#N/A"/>
    <s v="Sin respuesta al peticionario"/>
    <s v="MARCEILI VIVIANA RIANO MARROQUIN"/>
    <x v="136"/>
    <s v="SAC"/>
    <s v="TRÁMITE CONCLUIDO"/>
    <x v="0"/>
    <m/>
    <m/>
    <s v="GESTIONADO"/>
  </r>
  <r>
    <d v="2023-07-11T00:00:00"/>
    <n v="2927972023"/>
    <x v="476"/>
    <s v="Gestionado"/>
    <x v="0"/>
    <x v="1046"/>
    <s v="ALCALDIA LOCAL DE CHAPINERO"/>
    <s v="E-MAIL"/>
    <s v="DERECHO DE PETICION DE INTERES GENERAL"/>
    <x v="1"/>
    <x v="100"/>
    <e v="#N/A"/>
    <s v="Sin respuesta al peticionario"/>
    <s v="MARCEILI VIVIANA RIANO MARROQUIN"/>
    <x v="150"/>
    <s v="SAC"/>
    <s v="TRÁMITE CONCLUIDO"/>
    <x v="0"/>
    <m/>
    <m/>
    <s v="GESTIONADO"/>
  </r>
  <r>
    <d v="2023-07-11T00:00:00"/>
    <n v="2827842023"/>
    <x v="476"/>
    <s v="Gestionado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2971242023"/>
    <x v="476"/>
    <s v="Gestionado"/>
    <x v="0"/>
    <x v="1048"/>
    <s v="ALCALDIA LOCAL DE CHAPINERO"/>
    <s v="WEB"/>
    <s v="DERECHO DE PETICION DE INTERES GENERAL"/>
    <x v="1"/>
    <x v="125"/>
    <e v="#N/A"/>
    <s v="Sin respuesta al peticionario"/>
    <s v="MARCEILI VIVIANA RIANO MARROQUIN"/>
    <x v="128"/>
    <s v="SAC"/>
    <s v="TRÁMITE CONCLUIDO"/>
    <x v="0"/>
    <m/>
    <m/>
    <s v="GESTIONADO"/>
  </r>
  <r>
    <d v="2023-07-11T00:00:00"/>
    <n v="3036702023"/>
    <x v="477"/>
    <s v="Gestionado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42062023"/>
    <x v="477"/>
    <s v="Gestionado"/>
    <x v="0"/>
    <x v="1050"/>
    <s v="ALCALDIA LOCAL DE CHAPINERO"/>
    <s v="E-MAIL"/>
    <s v="DERECHO DE PETICION DE INTERES GENERAL"/>
    <x v="1"/>
    <x v="67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52222023"/>
    <x v="478"/>
    <s v="Gestionado"/>
    <x v="0"/>
    <x v="1051"/>
    <s v="ALCALDIA LOCAL DE CHAPINERO"/>
    <s v="WEB"/>
    <s v="DERECHO DE PETICION DE INTERES PARTICULAR"/>
    <x v="1"/>
    <x v="110"/>
    <e v="#N/A"/>
    <s v="Sin respuesta al peticionario"/>
    <s v="MARCEILI VIVIANA RIANO MARROQUIN"/>
    <x v="122"/>
    <s v="SAC"/>
    <s v="TRÁMITE CONCLUIDO"/>
    <x v="1"/>
    <m/>
    <m/>
    <s v="GESTIONADO"/>
  </r>
  <r>
    <d v="2023-07-18T00:00:00"/>
    <n v="3029322023"/>
    <x v="478"/>
    <s v="Gestionado"/>
    <x v="0"/>
    <x v="1052"/>
    <s v="ALCALDIA LOCAL DE CHAPINERO"/>
    <s v="WEB"/>
    <s v="DERECHO DE PETICION DE INTERES GENERAL"/>
    <x v="1"/>
    <x v="130"/>
    <e v="#N/A"/>
    <s v="Sin respuesta al peticionario"/>
    <s v="MARCEILI VIVIANA RIANO MARROQUIN"/>
    <x v="133"/>
    <s v="SAC"/>
    <s v="TRÁMITE CONCLUIDO"/>
    <x v="0"/>
    <m/>
    <m/>
    <s v="GESTIONADO"/>
  </r>
  <r>
    <d v="2023-07-18T00:00:00"/>
    <n v="3063442023"/>
    <x v="479"/>
    <s v="Gestionado"/>
    <x v="0"/>
    <x v="1053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7-26T00:00:00"/>
    <n v="3094172023"/>
    <x v="480"/>
    <s v="Gestionado"/>
    <x v="0"/>
    <x v="1054"/>
    <s v="ALCALDIA LOCAL DE CHAPINERO"/>
    <s v="WEB"/>
    <s v="DERECHO DE PETICION DE INTERES GENERAL"/>
    <x v="1"/>
    <x v="130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3116912023"/>
    <x v="481"/>
    <s v="Gestionado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7-18T00:00:00"/>
    <n v="3116422023"/>
    <x v="481"/>
    <s v="Gestionado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x v="135"/>
    <s v="SAC"/>
    <s v="TRÁMITE CONCLUIDO"/>
    <x v="0"/>
    <m/>
    <m/>
    <s v="GESTIONADO"/>
  </r>
  <r>
    <d v="2023-07-26T00:00:00"/>
    <n v="3136682023"/>
    <x v="482"/>
    <s v="Gestionado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x v="133"/>
    <s v="SAC"/>
    <s v="TRÁMITE CONCLUIDO"/>
    <x v="0"/>
    <m/>
    <m/>
    <s v="GESTIONADO"/>
  </r>
  <r>
    <d v="2023-07-26T00:00:00"/>
    <n v="3112182023"/>
    <x v="482"/>
    <s v="Gestionado"/>
    <x v="0"/>
    <x v="1058"/>
    <s v="ALCALDIA LOCAL DE CHAPINERO"/>
    <s v="WEB"/>
    <s v="DERECHO DE PETICION DE INTERES PARTICULAR"/>
    <x v="1"/>
    <x v="31"/>
    <e v="#N/A"/>
    <s v="Sin respuesta al peticionario"/>
    <s v="MARCEILI VIVIANA RIANO MARROQUIN"/>
    <x v="149"/>
    <s v="SAC"/>
    <s v="TRÁMITE CONCLUIDO"/>
    <x v="1"/>
    <m/>
    <m/>
    <s v="GESTIONADO"/>
  </r>
  <r>
    <d v="2023-07-26T00:00:00"/>
    <n v="3155532023"/>
    <x v="483"/>
    <s v="Gestionado"/>
    <x v="0"/>
    <x v="1059"/>
    <s v="ALCALDIA LOCAL DE CHAPINERO"/>
    <s v="E-MAIL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53382023"/>
    <x v="483"/>
    <s v="Gestionado"/>
    <x v="0"/>
    <x v="1060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48742023"/>
    <x v="483"/>
    <s v="Gestionado"/>
    <x v="0"/>
    <x v="1061"/>
    <s v="ALCALDIA LOCAL DE CHAPINERO"/>
    <s v="ESCRITO"/>
    <s v="DERECHO DE PETICION DE INTERES GENERAL"/>
    <x v="1"/>
    <x v="67"/>
    <e v="#N/A"/>
    <s v="Sin respuesta al peticionario"/>
    <s v="MARCEILI VIVIANA RIANO MARROQUIN"/>
    <x v="131"/>
    <s v="SAC"/>
    <s v="TRÁMITE CONCLUIDO"/>
    <x v="0"/>
    <m/>
    <m/>
    <s v="GESTIONADO"/>
  </r>
  <r>
    <d v="2023-07-26T00:00:00"/>
    <n v="3165932023"/>
    <x v="484"/>
    <s v="Gestionado"/>
    <x v="0"/>
    <x v="1062"/>
    <s v="ALCALDIA LOCAL DE CHAPINERO"/>
    <s v="ESCRITO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7-26T00:00:00"/>
    <n v="3158192023"/>
    <x v="484"/>
    <s v="Gestionado"/>
    <x v="0"/>
    <x v="1063"/>
    <s v="ALCALDIA LOCAL DE CHAPINERO"/>
    <s v="TELEFONO"/>
    <s v="DERECHO DE PETICION DE INTERES GENERAL"/>
    <x v="2"/>
    <x v="82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39212023"/>
    <x v="484"/>
    <s v="Gestionado"/>
    <x v="0"/>
    <x v="1064"/>
    <s v="ALCALDIA LOCAL DE CHAPINERO"/>
    <s v="WEB"/>
    <s v="DERECHO DE PETICION DE INTERES GENERAL"/>
    <x v="1"/>
    <x v="129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87682023"/>
    <x v="485"/>
    <s v="Gestionado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x v="141"/>
    <s v="SAC"/>
    <s v="TRÁMITE CONCLUIDO"/>
    <x v="0"/>
    <m/>
    <m/>
    <s v="GESTIONADO"/>
  </r>
  <r>
    <d v="2023-08-01T00:00:00"/>
    <n v="3191902023"/>
    <x v="485"/>
    <s v="Gestionado"/>
    <x v="0"/>
    <x v="1066"/>
    <s v="ALCALDIA LOCAL DE CHAPINERO"/>
    <s v="WEB"/>
    <s v="DERECHO DE PETICION DE INTERES GENERAL"/>
    <x v="1"/>
    <x v="140"/>
    <e v="#N/A"/>
    <s v="Sin respuesta al peticionario"/>
    <s v="MARCEILI VIVIANA RIANO MARROQUIN"/>
    <x v="154"/>
    <s v="SAC"/>
    <s v="TRÁMITE CONCLUIDO"/>
    <x v="1"/>
    <m/>
    <m/>
    <s v="GESTIONADO"/>
  </r>
  <r>
    <d v="2023-08-01T00:00:00"/>
    <n v="3150302023"/>
    <x v="486"/>
    <s v="Gestionado"/>
    <x v="0"/>
    <x v="1067"/>
    <s v="ALCALDIA LOCAL DE CHAPINERO"/>
    <s v="WEB"/>
    <s v="DERECHO DE PETICION DE INTERES PARTICULAR"/>
    <x v="1"/>
    <x v="130"/>
    <e v="#N/A"/>
    <s v="Sin respuesta al peticionario"/>
    <s v="MARCEILI VIVIANA RIANO MARROQUIN"/>
    <x v="142"/>
    <s v="SAC"/>
    <s v="TRÁMITE CONCLUIDO"/>
    <x v="0"/>
    <m/>
    <m/>
    <s v="GESTIONADO"/>
  </r>
  <r>
    <d v="2023-08-01T00:00:00"/>
    <n v="3223842023"/>
    <x v="487"/>
    <s v="Gestionado"/>
    <x v="0"/>
    <x v="1068"/>
    <s v="ALCALDIA LOCAL DE CHAPINERO"/>
    <s v="WEB"/>
    <s v="DERECHO DE PETICION DE INTERES PARTICULAR"/>
    <x v="1"/>
    <x v="119"/>
    <e v="#N/A"/>
    <s v="Sin respuesta al peticionario"/>
    <s v="MARCEILI VIVIANA RIANO MARROQUIN"/>
    <x v="145"/>
    <s v="SAC"/>
    <s v="TRÁMITE CONCLUIDO"/>
    <x v="0"/>
    <m/>
    <m/>
    <s v="GESTIONADO"/>
  </r>
  <r>
    <d v="2023-08-01T00:00:00"/>
    <n v="3219642023"/>
    <x v="487"/>
    <s v="Gestionado"/>
    <x v="0"/>
    <x v="1069"/>
    <s v="ALCALDIA LOCAL DE CHAPINERO"/>
    <s v="WEB"/>
    <s v="DERECHO DE PETICION DE INTERES GENERAL"/>
    <x v="2"/>
    <x v="82"/>
    <e v="#N/A"/>
    <s v="Se otorga informacion al Peticionario. Se Evidencia Acuse de Recibido"/>
    <s v="MARCEILI VIVIANA RIANO MARROQUIN"/>
    <x v="149"/>
    <s v="SAC"/>
    <s v="TRÁMITE CONCLUIDO"/>
    <x v="0"/>
    <m/>
    <m/>
    <s v="GESTIONADO"/>
  </r>
  <r>
    <d v="2023-08-01T00:00:00"/>
    <n v="3240832023"/>
    <x v="488"/>
    <s v="Gestionado"/>
    <x v="0"/>
    <x v="1070"/>
    <s v="ALCALDIA LOCAL DE CHAPINERO"/>
    <s v="REDES SOCIALES"/>
    <s v="DERECHO DE PETICION DE INTERES GENERAL"/>
    <x v="1"/>
    <x v="140"/>
    <e v="#N/A"/>
    <s v="Sin respuesta al peticionario"/>
    <s v="MARCEILI VIVIANA RIANO MARROQUIN"/>
    <x v="134"/>
    <s v="SAC"/>
    <s v="TRÁMITE CONCLUIDO"/>
    <x v="0"/>
    <m/>
    <m/>
    <s v="GESTIONADO"/>
  </r>
  <r>
    <d v="2023-08-08T00:00:00"/>
    <n v="3063602023"/>
    <x v="488"/>
    <s v="Gestionado"/>
    <x v="0"/>
    <x v="1071"/>
    <s v="ALCALDIA LOCAL DE CHAPINERO"/>
    <s v="WEB"/>
    <s v="DENUNCIA POR ACTOS DE CORRUPCION"/>
    <x v="1"/>
    <x v="132"/>
    <e v="#N/A"/>
    <s v="Sin respuesta al peticionario"/>
    <s v="MARCEILI VIVIANA RIANO MARROQUIN"/>
    <x v="131"/>
    <s v="SAC"/>
    <s v="TRÁMITE CONCLUIDO"/>
    <x v="0"/>
    <m/>
    <m/>
    <s v="GESTIONADO"/>
  </r>
  <r>
    <d v="2023-08-01T00:00:00"/>
    <n v="3264032023"/>
    <x v="489"/>
    <s v="Gestionado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62112023"/>
    <x v="489"/>
    <s v="Gestionado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59282023"/>
    <x v="489"/>
    <s v="Gestionado"/>
    <x v="0"/>
    <x v="1074"/>
    <s v="ALCALDIA LOCAL DE CHAPINERO"/>
    <s v="WEB"/>
    <s v="CONSULT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86862023"/>
    <x v="490"/>
    <s v="Gestionado"/>
    <x v="0"/>
    <x v="1075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1T00:00:00"/>
    <n v="3282982023"/>
    <x v="490"/>
    <s v="Gestionado"/>
    <x v="0"/>
    <x v="1076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8T00:00:00"/>
    <n v="3255772023"/>
    <x v="490"/>
    <s v="Gestionado"/>
    <x v="0"/>
    <x v="1077"/>
    <s v="ALCALDIA LOCAL DE CHAPINERO"/>
    <s v="TELEFONO"/>
    <s v="DERECHO DE PETICION DE INTERES PARTICULAR"/>
    <x v="1"/>
    <x v="78"/>
    <e v="#N/A"/>
    <s v="Sin respuesta al peticionario"/>
    <s v="MARCEILI VIVIANA RIANO MARROQUIN"/>
    <x v="141"/>
    <s v="SAC"/>
    <s v="TRÁMITE CONCLUIDO"/>
    <x v="1"/>
    <m/>
    <m/>
    <s v="GESTIONADO"/>
  </r>
  <r>
    <d v="2023-08-08T00:00:00"/>
    <n v="3312262023"/>
    <x v="491"/>
    <s v="Gestionado"/>
    <x v="0"/>
    <x v="1078"/>
    <s v="ALCALDIA LOCAL DE CHAPINERO"/>
    <s v="WEB"/>
    <s v="RECLAMO"/>
    <x v="2"/>
    <x v="82"/>
    <e v="#N/A"/>
    <s v="Se otorga informacion al Peticionario. Se Evidencia Acuse de Recibido"/>
    <s v="MARCEILI VIVIANA RIANO MARROQUIN"/>
    <x v="142"/>
    <s v="SAC"/>
    <s v="TRÁMITE CONCLUIDO"/>
    <x v="0"/>
    <m/>
    <m/>
    <s v="GESTIONADO"/>
  </r>
  <r>
    <d v="2023-08-08T00:00:00"/>
    <n v="3300412023"/>
    <x v="491"/>
    <s v="Gestionado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49"/>
    <s v="SAC"/>
    <s v="TRÁMITE CONCLUIDO"/>
    <x v="0"/>
    <m/>
    <m/>
    <s v="GESTIONADO"/>
  </r>
  <r>
    <d v="2023-08-08T00:00:00"/>
    <n v="3294912023"/>
    <x v="491"/>
    <s v="Gestionado"/>
    <x v="0"/>
    <x v="1080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1"/>
    <m/>
    <m/>
    <s v="GESTIONADO"/>
  </r>
  <r>
    <d v="2023-08-08T00:00:00"/>
    <n v="3343042023"/>
    <x v="492"/>
    <s v="Gestionado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40562023"/>
    <x v="492"/>
    <s v="Gestionado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28102023"/>
    <x v="492"/>
    <s v="Gestionado"/>
    <x v="0"/>
    <x v="1083"/>
    <s v="ALCALDIA LOCAL DE CHAPINERO"/>
    <s v="E-MAIL"/>
    <s v="DERECHO DE PETICION DE INTERES GENERAL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08T00:00:00"/>
    <n v="3323732023"/>
    <x v="492"/>
    <s v="Gestionado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x v="112"/>
    <s v="ALCALDÍA"/>
    <s v="TRÁMITE CONCLUIDO"/>
    <x v="0"/>
    <m/>
    <m/>
    <s v="PENDIENTE"/>
  </r>
  <r>
    <d v="2023-08-08T00:00:00"/>
    <n v="3346572023"/>
    <x v="493"/>
    <s v="Gestionado"/>
    <x v="0"/>
    <x v="1085"/>
    <s v="ALCALDIA LOCAL DE CHAPINERO"/>
    <s v="WEB"/>
    <s v="DERECHO DE PETICION DE INTERES GENERAL"/>
    <x v="1"/>
    <x v="125"/>
    <e v="#N/A"/>
    <s v="Sin respuesta al peticionario"/>
    <s v="MARCEILI VIVIANA RIANO MARROQUIN"/>
    <x v="141"/>
    <s v="SAC"/>
    <s v="TRÁMITE CONCLUIDO"/>
    <x v="0"/>
    <m/>
    <m/>
    <s v="GESTIONADO"/>
  </r>
  <r>
    <d v="2023-08-14T00:00:00"/>
    <n v="3420092023"/>
    <x v="494"/>
    <s v="Gestionado"/>
    <x v="0"/>
    <x v="1086"/>
    <s v="ALCALDIA LOCAL DE CHAPINERO"/>
    <s v="ESCRITO"/>
    <s v="DERECHO DE PETICION DE INTERES GENERAL"/>
    <x v="0"/>
    <x v="70"/>
    <e v="#N/A"/>
    <s v=""/>
    <s v="MARCEILI VIVIANA RIANO MARROQUIN"/>
    <x v="143"/>
    <s v="SAC"/>
    <s v="TRÁMITE CONCLUIDO"/>
    <x v="0"/>
    <m/>
    <m/>
    <s v="GESTIONADO"/>
  </r>
  <r>
    <d v="2023-08-14T00:00:00"/>
    <n v="3413002023"/>
    <x v="494"/>
    <s v="Gestionado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x v="121"/>
    <s v="SAC"/>
    <s v="TRÁMITE CONCLUIDO"/>
    <x v="0"/>
    <m/>
    <m/>
    <s v="GESTIONADO"/>
  </r>
  <r>
    <d v="2023-08-14T00:00:00"/>
    <n v="3404362023"/>
    <x v="494"/>
    <s v="Gestionado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14T00:00:00"/>
    <n v="3402522023"/>
    <x v="494"/>
    <s v="Gestionado"/>
    <x v="0"/>
    <x v="1089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31"/>
    <s v="SAC"/>
    <s v="TRÁMITE CONCLUIDO"/>
    <x v="0"/>
    <m/>
    <m/>
    <s v="GESTIONADO"/>
  </r>
  <r>
    <d v="2023-08-14T00:00:00"/>
    <n v="3315182023"/>
    <x v="494"/>
    <s v="Gestionado"/>
    <x v="0"/>
    <x v="1090"/>
    <s v="ALCALDIA LOCAL DE CHAPINERO"/>
    <s v="TELEFONO"/>
    <s v="DERECHO DE PETICION DE INTERES GENERAL"/>
    <x v="1"/>
    <x v="130"/>
    <e v="#N/A"/>
    <s v="La respuesta no cumple con el procedimiento del Gestor documental (envio y acuse)"/>
    <s v="MARCEILI VIVIANA RIANO MARROQUIN"/>
    <x v="134"/>
    <s v="SAC"/>
    <s v="TRÁMITE CONCLUIDO"/>
    <x v="0"/>
    <m/>
    <m/>
    <s v="GESTIONADO"/>
  </r>
  <r>
    <d v="2023-08-14T00:00:00"/>
    <n v="3438552023"/>
    <x v="495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x v="150"/>
    <s v="SAC"/>
    <s v="TRÁMITE CONCLUIDO"/>
    <x v="0"/>
    <m/>
    <m/>
    <s v="GESTIONADO"/>
  </r>
  <r>
    <d v="2023-08-14T00:00:00"/>
    <n v="3434582023"/>
    <x v="495"/>
    <s v="Gestionado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7212023"/>
    <x v="495"/>
    <s v="Gestionado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1242023"/>
    <x v="495"/>
    <s v="Gestionado"/>
    <x v="0"/>
    <x v="1093"/>
    <s v="ALCALDIA LOCAL DE CHAPINERO"/>
    <s v="WEB"/>
    <s v="DERECHO DE PETICION DE INTERES GENERAL"/>
    <x v="1"/>
    <x v="100"/>
    <e v="#N/A"/>
    <s v="Se otorga informacion al Peticionario. Se Evidencia Acuse de Recibido"/>
    <s v="MARCEILI VIVIANA RIANO MARROQUIN"/>
    <x v="150"/>
    <s v="SAC"/>
    <s v="TRÁMITE CONCLUIDO"/>
    <x v="0"/>
    <m/>
    <m/>
    <s v="GESTIONADO"/>
  </r>
  <r>
    <d v="2023-08-22T00:00:00"/>
    <n v="3344712023"/>
    <x v="495"/>
    <s v="Gestionado"/>
    <x v="0"/>
    <x v="1094"/>
    <s v="ALCALDIA LOCAL DE CHAPINERO"/>
    <s v="ESCRITO"/>
    <s v="DERECHO DE PETICION DE INTERES PARTICULAR"/>
    <x v="1"/>
    <x v="11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8182023"/>
    <x v="496"/>
    <s v="Gestionado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x v="145"/>
    <s v="SAC"/>
    <s v="TRÁMITE CONCLUIDO"/>
    <x v="0"/>
    <m/>
    <m/>
    <s v="GESTIONADO"/>
  </r>
  <r>
    <d v="2023-08-22T00:00:00"/>
    <n v="3477742023"/>
    <x v="496"/>
    <s v="Gestionado"/>
    <x v="0"/>
    <x v="1096"/>
    <s v="ALCALDIA LOCAL DE CHAPINERO"/>
    <s v="WEB"/>
    <s v="DERECHO DE PETICION DE INTERES GENERAL"/>
    <x v="1"/>
    <x v="78"/>
    <e v="#N/A"/>
    <s v="Sin respuesta al peticionario"/>
    <s v="MARCEILI VIVIANA RIANO MARROQUIN"/>
    <x v="131"/>
    <s v="SAC"/>
    <s v="TRÁMITE CONCLUIDO"/>
    <x v="0"/>
    <m/>
    <m/>
    <s v="GESTIONADO"/>
  </r>
  <r>
    <d v="2023-08-22T00:00:00"/>
    <n v="3515592023"/>
    <x v="497"/>
    <s v="Gestionado"/>
    <x v="0"/>
    <x v="1097"/>
    <s v="ALCALDIA LOCAL DE CHAPINERO"/>
    <s v="REDES SOCIALES"/>
    <s v="RECLAMO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22T00:00:00"/>
    <n v="3502372023"/>
    <x v="497"/>
    <s v="Gestionado"/>
    <x v="0"/>
    <x v="1098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02232023"/>
    <x v="497"/>
    <s v="Gestionado"/>
    <x v="0"/>
    <x v="1099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6692023"/>
    <x v="497"/>
    <s v="Gestionado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35032023"/>
    <x v="498"/>
    <s v="Gestionado"/>
    <x v="0"/>
    <x v="1101"/>
    <s v="ALCALDIA LOCAL DE CHAPINERO"/>
    <s v="ESCRITO"/>
    <s v="DERECHO DE PETICION DE INTERES PARTICULAR"/>
    <x v="2"/>
    <x v="3"/>
    <e v="#N/A"/>
    <e v="#N/A"/>
    <s v="MARCEILI VIVIANA RIANO MARROQUIN"/>
    <x v="141"/>
    <s v="SAC"/>
    <s v="TRÁMITE CONCLUIDO"/>
    <x v="0"/>
    <m/>
    <m/>
    <s v="GESTIONADO"/>
  </r>
  <r>
    <d v="2023-08-28T00:00:00"/>
    <n v="3536142023"/>
    <x v="498"/>
    <s v="Gestionado"/>
    <x v="0"/>
    <x v="1102"/>
    <s v="ALCALDIA LOCAL DE CHAPINERO"/>
    <s v="WEB"/>
    <s v="QUEJ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22T00:00:00"/>
    <n v="3544202023"/>
    <x v="499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x v="138"/>
    <s v="SAC"/>
    <s v="TRÁMITE CONCLUIDO"/>
    <x v="0"/>
    <m/>
    <m/>
    <s v="GESTIONADO"/>
  </r>
  <r>
    <d v="2023-08-22T00:00:00"/>
    <n v="3541672023"/>
    <x v="499"/>
    <s v="Gestionado"/>
    <x v="0"/>
    <x v="1103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8-22T00:00:00"/>
    <n v="3537362023"/>
    <x v="499"/>
    <s v="Gestionado"/>
    <x v="0"/>
    <x v="1104"/>
    <s v="ALCALDIA LOCAL DE CHAPINERO"/>
    <s v="TELEFONO"/>
    <s v="DERECHO DE PETICION DE INTERES PARTICULAR"/>
    <x v="1"/>
    <x v="141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38092023"/>
    <x v="499"/>
    <s v="Gestionado"/>
    <x v="0"/>
    <x v="1105"/>
    <s v="ALCALDIA LOCAL DE CHAPINERO"/>
    <s v="WEB"/>
    <s v="DERECHO DE PETICION DE INTERES GENERAL"/>
    <x v="1"/>
    <x v="140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63792023"/>
    <x v="500"/>
    <s v="Gestionado"/>
    <x v="0"/>
    <x v="5"/>
    <s v="ALCALDIA LOCAL DE CHAPINERO"/>
    <s v="PRESENCIAL"/>
    <s v="DERECHO DE PETICION DE INTERES PARTICULAR"/>
    <x v="2"/>
    <x v="3"/>
    <e v="#N/A"/>
    <e v="#N/A"/>
    <s v="MARCEILI VIVIANA RIANO MARROQUIN"/>
    <x v="133"/>
    <s v="SAC"/>
    <s v="TRÁMITE CONCLUIDO"/>
    <x v="0"/>
    <m/>
    <m/>
    <s v="GESTIONADO"/>
  </r>
  <r>
    <d v="2023-08-28T00:00:00"/>
    <n v="3551272023"/>
    <x v="500"/>
    <s v="Gestionado"/>
    <x v="0"/>
    <x v="1106"/>
    <s v="ALCALDIA LOCAL DE CHAPINERO"/>
    <s v="WEB"/>
    <s v="DERECHO DE PETICION DE INTERES GENERAL"/>
    <x v="1"/>
    <x v="74"/>
    <e v="#N/A"/>
    <s v="Sin respuesta al peticionario"/>
    <s v="MARCEILI VIVIANA RIANO MARROQUIN"/>
    <x v="145"/>
    <s v="SAC"/>
    <s v="TRÁMITE CONCLUIDO"/>
    <x v="0"/>
    <m/>
    <m/>
    <s v="GESTIONADO"/>
  </r>
  <r>
    <d v="2023-08-28T00:00:00"/>
    <n v="3539902023"/>
    <x v="500"/>
    <s v="Gestionado"/>
    <x v="0"/>
    <x v="1107"/>
    <s v="ALCALDIA LOCAL DE CHAPINERO"/>
    <s v="E-MAIL"/>
    <s v="DERECHO DE PETICION DE INTERES PARTICULAR"/>
    <x v="1"/>
    <x v="142"/>
    <e v="#N/A"/>
    <s v="Sin respuesta al peticionario"/>
    <s v="MARCEILI VIVIANA RIANO MARROQUIN"/>
    <x v="133"/>
    <s v="SAC"/>
    <s v="TRÁMITE CONCLUIDO"/>
    <x v="0"/>
    <m/>
    <m/>
    <s v="GESTIONADO"/>
  </r>
  <r>
    <d v="2023-08-28T00:00:00"/>
    <n v="3522852023"/>
    <x v="500"/>
    <s v="Gestionado"/>
    <x v="0"/>
    <x v="1108"/>
    <s v="ALCALDIA LOCAL DE CHAPINERO"/>
    <s v="WEB"/>
    <s v="DERECHO DE PETICION DE INTERES GENERAL"/>
    <x v="1"/>
    <x v="143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9-04T00:00:00"/>
    <n v="3552542023"/>
    <x v="501"/>
    <s v="Gestionado"/>
    <x v="0"/>
    <x v="1109"/>
    <s v="ALCALDIA LOCAL DE CHAPINERO"/>
    <s v="WEB"/>
    <s v="DERECHO DE PETICION DE INTERES PARTICULAR"/>
    <x v="1"/>
    <x v="130"/>
    <e v="#N/A"/>
    <s v="Sin respuesta al peticionario"/>
    <s v="MARCEILI VIVIANA RIANO MARROQUIN"/>
    <x v="149"/>
    <s v="ALCALDÍA"/>
    <s v="TRÁMITE CONCLUIDO"/>
    <x v="0"/>
    <m/>
    <m/>
    <s v="PENDIENTE"/>
  </r>
  <r>
    <d v="2023-09-04T00:00:00"/>
    <n v="3606782023"/>
    <x v="502"/>
    <s v="Gestionado"/>
    <x v="0"/>
    <x v="1110"/>
    <s v="ALCALDIA LOCAL DE CHAPINERO"/>
    <s v="E-MAIL"/>
    <s v="RECLAMO"/>
    <x v="1"/>
    <x v="105"/>
    <e v="#N/A"/>
    <s v="La respuesta no cumple con el procedimiento del Gestor Documental (firma, digitalizacion, envio y acuse)"/>
    <s v="MARCEILI VIVIANA RIANO MARROQUIN"/>
    <x v="131"/>
    <s v="ALCALDÍA"/>
    <s v="TRÁMITE CONCLUIDO"/>
    <x v="0"/>
    <m/>
    <m/>
    <s v="PENDIENTE"/>
  </r>
  <r>
    <d v="2023-09-04T00:00:00"/>
    <n v="3629482023"/>
    <x v="503"/>
    <s v="Gestionado"/>
    <x v="0"/>
    <x v="1111"/>
    <s v="ALCALDIA LOCAL DE CHAPINERO"/>
    <s v="WEB"/>
    <s v="RECLAMO"/>
    <x v="1"/>
    <x v="14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85612023"/>
    <x v="503"/>
    <s v="Gestionado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79452023"/>
    <x v="503"/>
    <s v="Gestionado"/>
    <x v="0"/>
    <x v="1113"/>
    <s v="ALCALDIA LOCAL DE CHAPINERO"/>
    <s v="WEB"/>
    <s v="DERECHO DE PETICION DE INTERES PARTICULAR"/>
    <x v="1"/>
    <x v="132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653412023"/>
    <x v="504"/>
    <s v="Gestionado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x v="133"/>
    <s v="SAC"/>
    <s v="TRÁMITE CONCLUIDO"/>
    <x v="0"/>
    <m/>
    <m/>
    <s v="GESTIONADO"/>
  </r>
  <r>
    <n v="45173"/>
    <n v="3715752023"/>
    <x v="505"/>
    <s v="Pendiente en terminos"/>
    <x v="1"/>
    <x v="1115"/>
    <s v="ALCALDIA LOCAL DE CHAPINERO"/>
    <s v="WEB"/>
    <s v="DERECHO DE PETICION DE INTERES PARTICULAR"/>
    <x v="2"/>
    <x v="144"/>
    <e v="#N/A"/>
    <s v="Sin respuesta al peticionario"/>
    <s v="MARCEILI VIVIANA RIANO MARROQUIN"/>
    <x v="134"/>
    <s v="ALCALDÍA"/>
    <s v="NO ES DE LA ALCALDIA"/>
    <x v="2"/>
    <m/>
    <m/>
    <s v="PENDIENTE"/>
  </r>
  <r>
    <d v="2023-09-11T00:00:00"/>
    <n v="3655632023"/>
    <x v="506"/>
    <s v="Gestionado"/>
    <x v="0"/>
    <x v="1116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MARCEILI VIVIANA RIANO MARROQUIN"/>
    <x v="128"/>
    <s v="ALCALDÍA"/>
    <s v="TRÁMITE CONCLUIDO"/>
    <x v="0"/>
    <m/>
    <m/>
    <s v="PENDIENTE"/>
  </r>
  <r>
    <d v="2023-09-04T00:00:00"/>
    <n v="3684932023"/>
    <x v="507"/>
    <s v="Gestionado"/>
    <x v="0"/>
    <x v="1117"/>
    <s v="ALCALDIA LOCAL DE CHAPINERO"/>
    <s v="WEB"/>
    <s v="DERECHO DE PETICION DE INTERES GENERAL"/>
    <x v="1"/>
    <x v="100"/>
    <e v="#N/A"/>
    <s v="Sin respuesta al peticionario"/>
    <s v="MARCEILI VIVIANA RIANO MARROQUIN"/>
    <x v="136"/>
    <s v="SAC"/>
    <s v="TRÁMITE CONCLUIDO"/>
    <x v="0"/>
    <m/>
    <m/>
    <s v="GESTIONADO"/>
  </r>
  <r>
    <n v="45180"/>
    <n v="3775382023"/>
    <x v="508"/>
    <s v="Pendiente en terminos"/>
    <x v="1"/>
    <x v="5"/>
    <s v="ALCALDIA LOCAL DE CHAPINERO"/>
    <s v="PRESENCIAL"/>
    <s v="QUEJA"/>
    <x v="2"/>
    <x v="3"/>
    <e v="#N/A"/>
    <e v="#N/A"/>
    <s v="MARCEILI VIVIANA RIANO MARROQUIN"/>
    <x v="133"/>
    <s v="ALCALDÍA"/>
    <s v="SIN RADICADO"/>
    <x v="3"/>
    <m/>
    <m/>
    <s v="PENDIENTE"/>
  </r>
  <r>
    <d v="2023-09-11T00:00:00"/>
    <n v="3739402023"/>
    <x v="509"/>
    <s v="Gestionado"/>
    <x v="0"/>
    <x v="1118"/>
    <s v="ALCALDIA LOCAL DE CHAPINERO"/>
    <s v="E-MAIL"/>
    <s v="DERECHO DE PETICION DE INTERES GENERAL"/>
    <x v="1"/>
    <x v="98"/>
    <e v="#N/A"/>
    <s v="Sin respuesta al peticionario"/>
    <s v="MARCEILI VIVIANA RIANO MARROQUIN"/>
    <x v="149"/>
    <s v="ALCALDÍA"/>
    <s v="SIN RESPUESTA"/>
    <x v="4"/>
    <m/>
    <m/>
    <s v="PENDIENTE"/>
  </r>
  <r>
    <d v="2023-09-11T00:00:00"/>
    <n v="3728432023"/>
    <x v="509"/>
    <s v="Gestionado"/>
    <x v="0"/>
    <x v="1119"/>
    <s v="ALCALDIA LOCAL DE CHAPINERO"/>
    <s v="WEB"/>
    <s v="DERECHO DE PETICION DE INTERES GENERAL"/>
    <x v="1"/>
    <x v="67"/>
    <e v="#N/A"/>
    <s v="Sin respuesta al peticionario"/>
    <s v="MARCEILI VIVIANA RIANO MARROQUIN"/>
    <x v="145"/>
    <s v="ALCALDÍA"/>
    <s v="TRÁMITE CONCLUIDO"/>
    <x v="0"/>
    <m/>
    <m/>
    <s v="PENDIENTE"/>
  </r>
  <r>
    <d v="2023-09-04T00:00:00"/>
    <n v="3743252023"/>
    <x v="510"/>
    <s v="Gestionado"/>
    <x v="0"/>
    <x v="1120"/>
    <s v="ALCALDIA LOCAL DE CHAPINERO"/>
    <s v="PRESENCIAL"/>
    <s v="DERECHO DE PETICION DE INTERES PARTICULAR"/>
    <x v="2"/>
    <x v="145"/>
    <e v="#N/A"/>
    <e v="#N/A"/>
    <s v="MARCEILI VIVIANA RIANO MARROQUIN"/>
    <x v="152"/>
    <s v="SAC"/>
    <s v="TRÁMITE CONCLUIDO"/>
    <x v="0"/>
    <m/>
    <m/>
    <s v="GESTIONADO"/>
  </r>
  <r>
    <n v="45180"/>
    <n v="3766332023"/>
    <x v="508"/>
    <s v="Pendiente en terminos"/>
    <x v="1"/>
    <x v="5"/>
    <s v="ALCALDIA LOCAL DE CHAPINERO"/>
    <s v="PRESENCIAL"/>
    <s v="QUEJA"/>
    <x v="2"/>
    <x v="3"/>
    <e v="#N/A"/>
    <e v="#N/A"/>
    <s v="MARCEILI VIVIANA RIANO MARROQUIN"/>
    <x v="133"/>
    <s v="ALCALDÍA"/>
    <s v="SIN RADICADO"/>
    <x v="3"/>
    <m/>
    <m/>
    <s v="PENDIENTE"/>
  </r>
  <r>
    <d v="2023-09-04T00:00:00"/>
    <n v="3676872023"/>
    <x v="506"/>
    <s v="Gestionado"/>
    <x v="0"/>
    <x v="1121"/>
    <s v="ALCALDIA LOCAL DE CHAPINERO"/>
    <s v="WEB"/>
    <s v="DERECHO DE PETICION DE INTERES GENERAL"/>
    <x v="1"/>
    <x v="125"/>
    <e v="#N/A"/>
    <s v="Sin respuesta al peticionario"/>
    <s v="MARCEILI VIVIANA RIANO MARROQUIN"/>
    <x v="128"/>
    <s v="ALCALDÍA"/>
    <s v="TRÁMITE CONCLUIDO"/>
    <x v="0"/>
    <m/>
    <m/>
    <s v="PENDIENTE"/>
  </r>
  <r>
    <d v="2023-09-19T00:00:00"/>
    <n v="3830522023"/>
    <x v="511"/>
    <s v="Pendiente en terminos"/>
    <x v="1"/>
    <x v="1122"/>
    <s v="ALCALDIA LOCAL DE CHAPINERO"/>
    <s v="REDES SOCIALES"/>
    <s v="DERECHO DE PETICION DE INTERES PARTICULAR"/>
    <x v="1"/>
    <x v="100"/>
    <e v="#N/A"/>
    <s v="Sin respuesta al peticionario"/>
    <s v="MARCEILI VIVIANA RIANO MARROQUIN"/>
    <x v="145"/>
    <s v="ALCALDÍA"/>
    <s v="SIN RESPUESTA"/>
    <x v="4"/>
    <m/>
    <m/>
    <s v="PENDIENTE"/>
  </r>
  <r>
    <d v="2023-09-19T00:00:00"/>
    <n v="3829012023"/>
    <x v="511"/>
    <s v="Gestionado"/>
    <x v="0"/>
    <x v="1123"/>
    <s v="ALCALDIA LOCAL DE CHAPINERO"/>
    <s v="REDES SOCIALES"/>
    <s v="RECLAMO"/>
    <x v="1"/>
    <x v="67"/>
    <e v="#N/A"/>
    <s v="Sin respuesta al peticionario"/>
    <s v="MARCEILI VIVIANA RIANO MARROQUIN"/>
    <x v="138"/>
    <s v="ALCALDÍA"/>
    <s v="TRÁMITE CONCLUIDO"/>
    <x v="5"/>
    <m/>
    <m/>
    <s v="PENDIENTE"/>
  </r>
  <r>
    <d v="2023-09-19T00:00:00"/>
    <n v="3849822023"/>
    <x v="512"/>
    <s v="Pendiente en terminos"/>
    <x v="1"/>
    <x v="1124"/>
    <s v="ALCALDIA LOCAL DE CHAPINERO"/>
    <s v="WEB"/>
    <s v="DERECHO DE PETICION DE INTERES PARTICULAR"/>
    <x v="0"/>
    <x v="112"/>
    <e v="#N/A"/>
    <s v="Sin respuesta al peticionario"/>
    <s v="MARCEILI VIVIANA RIANO MARROQUIN"/>
    <x v="136"/>
    <s v="ALCALDÍA"/>
    <s v="SIN RESPUESTA"/>
    <x v="2"/>
    <m/>
    <m/>
    <s v="PENDIENTE"/>
  </r>
  <r>
    <d v="2023-09-19T00:00:00"/>
    <n v="3597342023"/>
    <x v="512"/>
    <s v="Pendiente en terminos"/>
    <x v="1"/>
    <x v="1125"/>
    <s v="ALCALDIA LOCAL DE CHAPINERO"/>
    <s v="E-MAIL"/>
    <s v="DERECHO DE PETICION DE INTERES GENERAL"/>
    <x v="1"/>
    <x v="74"/>
    <e v="#N/A"/>
    <s v="Sin respuesta al peticionario"/>
    <s v="MARCEILI VIVIANA RIANO MARROQUIN"/>
    <x v="136"/>
    <s v="ALCALDÍA"/>
    <s v="SIN RESPUESTA"/>
    <x v="2"/>
    <m/>
    <m/>
    <s v="PENDIENTE"/>
  </r>
  <r>
    <d v="2023-09-19T00:00:00"/>
    <n v="3890332023"/>
    <x v="513"/>
    <s v="Pendiente en terminos"/>
    <x v="1"/>
    <x v="1126"/>
    <s v="ALCALDIA LOCAL DE CHAPINERO"/>
    <s v="ESCRITO"/>
    <s v="DERECHO DE PETICION DE INTERES GENERAL"/>
    <x v="0"/>
    <x v="112"/>
    <e v="#N/A"/>
    <s v="Sin respuesta al peticionario"/>
    <s v="MARCEILI VIVIANA RIANO MARROQUIN"/>
    <x v="138"/>
    <s v="ALCALDÍA"/>
    <s v="SIN RESPUESTA"/>
    <x v="2"/>
    <m/>
    <m/>
    <s v="PENDIENTE"/>
  </r>
  <r>
    <d v="2023-09-19T00:00:00"/>
    <n v="3883072023"/>
    <x v="513"/>
    <s v="Pendiente en terminos"/>
    <x v="1"/>
    <x v="1127"/>
    <s v="ALCALDIA LOCAL DE CHAPINERO"/>
    <s v="ESCRITO"/>
    <s v="DERECHO DE PETICION DE INTERES GENERAL"/>
    <x v="2"/>
    <x v="146"/>
    <e v="#N/A"/>
    <s v="Sin respuesta al peticionario"/>
    <s v="MARCEILI VIVIANA RIANO MARROQUIN"/>
    <x v="138"/>
    <s v="ALCALDÍA"/>
    <s v="SIN RESPUESTA"/>
    <x v="2"/>
    <m/>
    <m/>
    <s v="PENDIENTE"/>
  </r>
  <r>
    <d v="2023-09-19T00:00:00"/>
    <n v="3626102023"/>
    <x v="513"/>
    <s v="Pendiente en terminos"/>
    <x v="1"/>
    <x v="1128"/>
    <s v="ALCALDIA LOCAL DE CHAPINERO"/>
    <s v="E-MAIL"/>
    <s v="DERECHO DE PETICION DE INTERES PARTICULAR"/>
    <x v="1"/>
    <x v="67"/>
    <e v="#N/A"/>
    <s v="Sin respuesta al peticionario"/>
    <s v="MARCEILI VIVIANA RIANO MARROQUIN"/>
    <x v="154"/>
    <s v="ALCALDÍA"/>
    <s v="SIN RESPUESTA"/>
    <x v="2"/>
    <m/>
    <m/>
    <s v="PENDIENTE"/>
  </r>
  <r>
    <d v="2023-09-19T00:00:00"/>
    <n v="3907052023"/>
    <x v="514"/>
    <s v="Pendiente en terminos"/>
    <x v="1"/>
    <x v="1129"/>
    <s v="ALCALDIA LOCAL DE CHAPINERO"/>
    <s v="ESCRITO"/>
    <s v="DERECHO DE PETICION DE INTERES GENERAL"/>
    <x v="1"/>
    <x v="40"/>
    <e v="#N/A"/>
    <s v="Sin respuesta al peticionario"/>
    <s v="MARCEILI VIVIANA RIANO MARROQUIN"/>
    <x v="139"/>
    <s v="ALCALDÍA"/>
    <s v="SIN RESPUESTA"/>
    <x v="2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C5BC46-397F-4103-836C-A8762A2F929F}" name="TablaDinámica4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outline="1" outlineData="1" multipleFieldFilters="0">
  <location ref="A5:A25" firstHeaderRow="1" firstDataRow="1" firstDataCol="1" rowPageCount="3" colPageCount="1"/>
  <pivotFields count="21">
    <pivotField showAll="0"/>
    <pivotField showAll="0"/>
    <pivotField axis="axisPage" showAll="0" includeNewItemsInFilter="1">
      <items count="5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6"/>
        <item x="507"/>
        <item x="509"/>
        <item x="510"/>
        <item x="511"/>
        <item x="512"/>
        <item x="513"/>
        <item x="514"/>
        <item x="505"/>
        <item x="508"/>
        <item t="default"/>
      </items>
    </pivotField>
    <pivotField showAll="0"/>
    <pivotField axis="axisPage" multipleItemSelectionAllowed="1" showAll="0">
      <items count="4">
        <item h="1" x="0"/>
        <item x="1"/>
        <item m="1" x="2"/>
        <item t="default"/>
      </items>
    </pivotField>
    <pivotField axis="axisRow" showAll="0">
      <items count="1131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21"/>
        <item x="1115"/>
        <item x="1116"/>
        <item x="1118"/>
        <item x="1119"/>
        <item x="1123"/>
        <item x="1122"/>
        <item x="1124"/>
        <item x="1125"/>
        <item x="1128"/>
        <item x="1127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987"/>
        <item x="1120"/>
        <item x="5"/>
        <item x="671"/>
        <item t="default"/>
      </items>
    </pivotField>
    <pivotField showAll="0"/>
    <pivotField showAll="0"/>
    <pivotField showAll="0"/>
    <pivotField axis="axisRow" multipleItemSelectionAllowed="1" showAll="0">
      <items count="6">
        <item x="1"/>
        <item x="3"/>
        <item x="0"/>
        <item h="1" x="4"/>
        <item h="1" x="2"/>
        <item t="default"/>
      </items>
    </pivotField>
    <pivotField axis="axisRow" showAll="0">
      <items count="148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14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46"/>
        <item x="100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n="1 DE 15 DÍAS" x="152"/>
        <item n="2 DE 15 DÍAS" x="156"/>
        <item n="3 DE 15 DÍAS" x="143"/>
        <item n="4 DE 15 DÍAS" x="139"/>
        <item n="5 DE 15 DÍAS" x="138"/>
        <item x="154"/>
        <item x="136"/>
        <item x="125"/>
        <item x="133"/>
        <item n="10 DE 15 DÍAS" x="135"/>
        <item x="150"/>
        <item x="134"/>
        <item n="13 DE 15 DÍAS"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Page" multipleItemSelectionAllowed="1" showAll="0">
      <items count="8">
        <item h="1" x="1"/>
        <item x="4"/>
        <item h="1" x="3"/>
        <item x="2"/>
        <item h="1" x="0"/>
        <item h="1" m="1" x="6"/>
        <item h="1" x="5"/>
        <item t="default"/>
      </items>
    </pivotField>
    <pivotField showAll="0"/>
    <pivotField showAll="0"/>
    <pivotField showAll="0"/>
  </pivotFields>
  <rowFields count="4">
    <field x="9"/>
    <field x="10"/>
    <field x="5"/>
    <field x="14"/>
  </rowFields>
  <rowItems count="20">
    <i>
      <x/>
    </i>
    <i r="1">
      <x v="28"/>
    </i>
    <i r="2">
      <x v="1089"/>
    </i>
    <i r="3">
      <x v="6"/>
    </i>
    <i r="1">
      <x v="35"/>
    </i>
    <i r="2">
      <x v="1090"/>
    </i>
    <i r="3">
      <x v="5"/>
    </i>
    <i r="1">
      <x v="46"/>
    </i>
    <i r="2">
      <x v="1125"/>
    </i>
    <i r="3">
      <x v="3"/>
    </i>
    <i r="1">
      <x v="91"/>
    </i>
    <i r="2">
      <x v="1087"/>
    </i>
    <i r="3">
      <x v="12"/>
    </i>
    <i>
      <x v="2"/>
    </i>
    <i r="1">
      <x v="47"/>
    </i>
    <i r="2">
      <x v="1088"/>
    </i>
    <i r="3">
      <x v="6"/>
    </i>
    <i r="2">
      <x v="1124"/>
    </i>
    <i r="3">
      <x v="4"/>
    </i>
    <i t="grand">
      <x/>
    </i>
  </rowItems>
  <colItems count="1">
    <i/>
  </colItems>
  <pageFields count="3">
    <pageField fld="2" hier="-1"/>
    <pageField fld="17" hier="-1"/>
    <pageField fld="4" hier="-1"/>
  </pageFields>
  <formats count="5">
    <format dxfId="162">
      <pivotArea dataOnly="0" labelOnly="1" fieldPosition="0">
        <references count="1">
          <reference field="5" count="0"/>
        </references>
      </pivotArea>
    </format>
    <format dxfId="161">
      <pivotArea dataOnly="0" labelOnly="1" fieldPosition="0">
        <references count="1">
          <reference field="4" count="1">
            <x v="2"/>
          </reference>
        </references>
      </pivotArea>
    </format>
    <format dxfId="160">
      <pivotArea dataOnly="0" labelOnly="1" fieldPosition="0">
        <references count="1">
          <reference field="4" count="1">
            <x v="2"/>
          </reference>
        </references>
      </pivotArea>
    </format>
    <format dxfId="159">
      <pivotArea dataOnly="0" labelOnly="1" fieldPosition="0">
        <references count="1">
          <reference field="4" count="1">
            <x v="1"/>
          </reference>
        </references>
      </pivotArea>
    </format>
    <format dxfId="158">
      <pivotArea dataOnly="0" labelOnly="1" fieldPosition="0">
        <references count="1">
          <reference field="4" count="1"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85172F-7E51-46A3-9227-FDB58010B870}" name="Tabla7" displayName="Tabla7" ref="A1:U1217" totalsRowShown="0" headerRowDxfId="157" dataDxfId="155" headerRowBorderDxfId="156" tableBorderDxfId="154" totalsRowBorderDxfId="153">
  <autoFilter ref="A1:U1217" xr:uid="{7485172F-7E51-46A3-9227-FDB58010B870}">
    <filterColumn colId="16">
      <filters>
        <filter val="NO ES DE LA ALCALDIA"/>
        <filter val="SIN RADICADO"/>
        <filter val="TRÁMITE CONCLUIDO"/>
      </filters>
    </filterColumn>
  </autoFilter>
  <tableColumns count="21">
    <tableColumn id="1" xr3:uid="{BA3ABD94-C03D-4521-BEAB-671130DB478B}" name="FECHA INGRESO BASE" dataDxfId="152"/>
    <tableColumn id="2" xr3:uid="{6753DE1A-0EC0-4DC7-A878-BFC58A638B51}" name="NUMERO SDQS" dataDxfId="151"/>
    <tableColumn id="3" xr3:uid="{6E7CDE39-093D-4C01-BC4A-94437306DE2F}" name="FECHA INICIO TÉRMINOS" dataDxfId="150"/>
    <tableColumn id="22" xr3:uid="{8DF11FBC-2B0C-4AAE-9068-67D5CB63C73C}" name="TIPO PENDIENTE RESPUESTA " dataDxfId="149"/>
    <tableColumn id="20" xr3:uid="{8AB7DBE2-6D08-476F-87BE-23FF17A6337D}" name="TIPO PENDIENTE" dataDxfId="148"/>
    <tableColumn id="4" xr3:uid="{8084775C-D19D-471D-8B4E-93DBA563F12F}" name="NÚMERO RADICADO" dataDxfId="147"/>
    <tableColumn id="5" xr3:uid="{3A43A240-FD6A-40CB-BC21-D9FA8C229D39}" name="ALCALDÍA" dataDxfId="146"/>
    <tableColumn id="6" xr3:uid="{0E4687EF-A9D7-4D11-A0E7-288E2D38FBD8}" name="MEDIO RECEPCIÓN" dataDxfId="145"/>
    <tableColumn id="7" xr3:uid="{89F03824-12DD-46C0-9F78-A442630AA22A}" name="TIPO DE PETICIÓN" dataDxfId="144"/>
    <tableColumn id="8" xr3:uid="{0CD3A967-AEF7-49AC-BE9B-BD5695A82D0E}" name="DEPENDENCIA ACTUAL" dataDxfId="143"/>
    <tableColumn id="9" xr3:uid="{5E9809F4-D5F6-4FA7-9150-7D39116387C2}" name="USUARIO ACTUAL ORFEO" dataDxfId="142"/>
    <tableColumn id="19" xr3:uid="{5A368599-7945-4BB8-8BF9-F666A7C4C2A8}" name="SUBTEMA" dataDxfId="141"/>
    <tableColumn id="10" xr3:uid="{5EFE7EED-C0D4-46F8-A89C-5BD000285E44}" name="OBSERVACIONES SAC" dataDxfId="140" dataCellStyle="Normal 3"/>
    <tableColumn id="11" xr3:uid="{8ABE21B3-47DB-4153-924B-7A7A2F5335D6}" name="FUNCIONARIO SAC" dataDxfId="139"/>
    <tableColumn id="12" xr3:uid="{89DB41C9-2E94-497D-9D69-87A4CD3BA61D}" name="DÍAS GESTIÓN SDQS" dataDxfId="138"/>
    <tableColumn id="13" xr3:uid="{E72D7874-58DC-4711-AA70-903C153CE5CD}" name="REPONSABLE ACTUAL" dataDxfId="137"/>
    <tableColumn id="14" xr3:uid="{243E4630-C5D1-4B25-AD2B-3C3DD2832A90}" name="OBSERVACIÓN ALCALDÍA"/>
    <tableColumn id="18" xr3:uid="{A15FD061-B0B9-40BE-A960-3BFBB245F2BD}" name="OBSERVACIÓN PROMOTOR"/>
    <tableColumn id="15" xr3:uid="{6F966E75-D41F-450D-B597-149A7400DD61}" name="VALIDACIÓN SAC" dataDxfId="136"/>
    <tableColumn id="16" xr3:uid="{D1CFF6CF-DB83-4DED-BE6F-621272D4A651}" name="OBSERVACIÓN SAC" dataDxfId="135"/>
    <tableColumn id="17" xr3:uid="{955DB43E-8D7D-4252-9392-CB191FEB67E9}" name="ESTADO PETICIÓN" dataDxfId="13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2C1BD-7F10-4EC5-B25E-DE244A1739E6}">
  <dimension ref="A1:B25"/>
  <sheetViews>
    <sheetView workbookViewId="0">
      <selection activeCell="D19" sqref="D19"/>
    </sheetView>
  </sheetViews>
  <sheetFormatPr baseColWidth="10" defaultRowHeight="15" x14ac:dyDescent="0.25"/>
  <cols>
    <col min="1" max="1" width="44.5703125" bestFit="1" customWidth="1"/>
    <col min="2" max="2" width="24" bestFit="1" customWidth="1"/>
  </cols>
  <sheetData>
    <row r="1" spans="1:2" x14ac:dyDescent="0.25">
      <c r="A1" s="49" t="s">
        <v>2</v>
      </c>
      <c r="B1" t="s">
        <v>263</v>
      </c>
    </row>
    <row r="2" spans="1:2" x14ac:dyDescent="0.25">
      <c r="A2" s="49" t="s">
        <v>17</v>
      </c>
      <c r="B2" t="s">
        <v>264</v>
      </c>
    </row>
    <row r="3" spans="1:2" x14ac:dyDescent="0.25">
      <c r="A3" s="49" t="s">
        <v>4</v>
      </c>
      <c r="B3" t="s">
        <v>159</v>
      </c>
    </row>
    <row r="5" spans="1:2" x14ac:dyDescent="0.25">
      <c r="A5" s="49" t="s">
        <v>261</v>
      </c>
    </row>
    <row r="6" spans="1:2" x14ac:dyDescent="0.25">
      <c r="A6" s="50" t="s">
        <v>49</v>
      </c>
    </row>
    <row r="7" spans="1:2" x14ac:dyDescent="0.25">
      <c r="A7" s="51" t="s">
        <v>170</v>
      </c>
    </row>
    <row r="8" spans="1:2" x14ac:dyDescent="0.25">
      <c r="A8" s="57">
        <v>20234603510782</v>
      </c>
    </row>
    <row r="9" spans="1:2" x14ac:dyDescent="0.25">
      <c r="A9" s="52">
        <v>7</v>
      </c>
    </row>
    <row r="10" spans="1:2" x14ac:dyDescent="0.25">
      <c r="A10" s="51" t="s">
        <v>163</v>
      </c>
    </row>
    <row r="11" spans="1:2" x14ac:dyDescent="0.25">
      <c r="A11" s="57">
        <v>20234603522362</v>
      </c>
    </row>
    <row r="12" spans="1:2" x14ac:dyDescent="0.25">
      <c r="A12" s="52">
        <v>6</v>
      </c>
    </row>
    <row r="13" spans="1:2" x14ac:dyDescent="0.25">
      <c r="A13" s="51" t="s">
        <v>128</v>
      </c>
    </row>
    <row r="14" spans="1:2" x14ac:dyDescent="0.25">
      <c r="A14" s="57">
        <v>20235210102452</v>
      </c>
    </row>
    <row r="15" spans="1:2" x14ac:dyDescent="0.25">
      <c r="A15" s="52" t="s">
        <v>265</v>
      </c>
    </row>
    <row r="16" spans="1:2" x14ac:dyDescent="0.25">
      <c r="A16" s="51" t="s">
        <v>205</v>
      </c>
    </row>
    <row r="17" spans="1:1" x14ac:dyDescent="0.25">
      <c r="A17" s="57">
        <v>20234603488442</v>
      </c>
    </row>
    <row r="18" spans="1:1" x14ac:dyDescent="0.25">
      <c r="A18" s="52" t="s">
        <v>266</v>
      </c>
    </row>
    <row r="19" spans="1:1" x14ac:dyDescent="0.25">
      <c r="A19" s="50" t="s">
        <v>25</v>
      </c>
    </row>
    <row r="20" spans="1:1" x14ac:dyDescent="0.25">
      <c r="A20" s="51" t="s">
        <v>218</v>
      </c>
    </row>
    <row r="21" spans="1:1" x14ac:dyDescent="0.25">
      <c r="A21" s="57">
        <v>20234603505072</v>
      </c>
    </row>
    <row r="22" spans="1:1" x14ac:dyDescent="0.25">
      <c r="A22" s="52">
        <v>7</v>
      </c>
    </row>
    <row r="23" spans="1:1" x14ac:dyDescent="0.25">
      <c r="A23" s="57">
        <v>20235210101282</v>
      </c>
    </row>
    <row r="24" spans="1:1" x14ac:dyDescent="0.25">
      <c r="A24" s="52" t="s">
        <v>268</v>
      </c>
    </row>
    <row r="25" spans="1:1" x14ac:dyDescent="0.25">
      <c r="A25" s="50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B1037-5C22-408A-8D2C-83479BD7CED2}">
  <dimension ref="A1:U1217"/>
  <sheetViews>
    <sheetView tabSelected="1" topLeftCell="E1183" zoomScaleNormal="100" workbookViewId="0">
      <selection activeCell="E1194" sqref="E1194"/>
    </sheetView>
  </sheetViews>
  <sheetFormatPr baseColWidth="10" defaultRowHeight="15" x14ac:dyDescent="0.25"/>
  <cols>
    <col min="1" max="1" width="43" bestFit="1" customWidth="1"/>
    <col min="2" max="2" width="31.85546875" bestFit="1" customWidth="1"/>
    <col min="3" max="3" width="45.85546875" bestFit="1" customWidth="1"/>
    <col min="4" max="4" width="54.140625" bestFit="1" customWidth="1"/>
    <col min="5" max="5" width="34.7109375" bestFit="1" customWidth="1"/>
    <col min="6" max="6" width="39.42578125" bestFit="1" customWidth="1"/>
    <col min="7" max="7" width="42.7109375" hidden="1" customWidth="1"/>
    <col min="8" max="8" width="37.85546875" hidden="1" customWidth="1"/>
    <col min="9" max="9" width="62.7109375" hidden="1" customWidth="1"/>
    <col min="10" max="10" width="57" hidden="1" customWidth="1"/>
    <col min="11" max="11" width="62" bestFit="1" customWidth="1"/>
    <col min="12" max="12" width="18.5703125" customWidth="1"/>
    <col min="13" max="13" width="64" customWidth="1"/>
    <col min="14" max="14" width="55.42578125" bestFit="1" customWidth="1"/>
    <col min="15" max="15" width="39.5703125" bestFit="1" customWidth="1"/>
    <col min="16" max="16" width="42.7109375" bestFit="1" customWidth="1"/>
    <col min="17" max="17" width="47.140625" bestFit="1" customWidth="1"/>
    <col min="18" max="18" width="49.42578125" bestFit="1" customWidth="1"/>
    <col min="19" max="19" width="34.7109375" bestFit="1" customWidth="1"/>
    <col min="20" max="20" width="68.7109375" bestFit="1" customWidth="1"/>
    <col min="21" max="21" width="36.710937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201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207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203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208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209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203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201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203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203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203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203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20" t="s">
        <v>31</v>
      </c>
      <c r="R804" s="19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203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203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203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203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200</v>
      </c>
      <c r="O828" s="10">
        <v>27</v>
      </c>
      <c r="P828" s="8" t="s">
        <v>30</v>
      </c>
      <c r="Q828" s="20" t="s">
        <v>31</v>
      </c>
      <c r="R828" s="19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203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203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203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203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203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203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200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200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200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208</v>
      </c>
      <c r="N896" s="9" t="s">
        <v>200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208</v>
      </c>
      <c r="N897" s="9" t="s">
        <v>200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208</v>
      </c>
      <c r="N898" s="9" t="s">
        <v>200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208</v>
      </c>
      <c r="N899" s="9" t="s">
        <v>200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200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208</v>
      </c>
      <c r="N901" s="9" t="s">
        <v>200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200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200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208</v>
      </c>
      <c r="N905" s="9" t="s">
        <v>200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208</v>
      </c>
      <c r="N906" s="9" t="s">
        <v>200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208</v>
      </c>
      <c r="N907" s="9" t="s">
        <v>200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208</v>
      </c>
      <c r="N908" s="9" t="s">
        <v>200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200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208</v>
      </c>
      <c r="N910" s="9" t="s">
        <v>200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208</v>
      </c>
      <c r="N911" s="9" t="s">
        <v>200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200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200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208</v>
      </c>
      <c r="N917" s="9" t="s">
        <v>200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200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208</v>
      </c>
      <c r="N920" s="9" t="s">
        <v>200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200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208</v>
      </c>
      <c r="N922" s="9" t="s">
        <v>200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200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200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208</v>
      </c>
      <c r="N928" s="9" t="s">
        <v>200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208</v>
      </c>
      <c r="N929" s="9" t="s">
        <v>200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208</v>
      </c>
      <c r="N930" s="9" t="s">
        <v>200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200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200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208</v>
      </c>
      <c r="N933" s="9" t="s">
        <v>200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200</v>
      </c>
      <c r="O935" s="10">
        <v>1</v>
      </c>
      <c r="P935" s="8" t="s">
        <v>30</v>
      </c>
      <c r="Q935" s="12" t="s">
        <v>31</v>
      </c>
      <c r="R935" s="12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200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208</v>
      </c>
      <c r="N938" s="9" t="s">
        <v>200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200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200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200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200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208</v>
      </c>
      <c r="N944" s="9" t="s">
        <v>200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20" t="s">
        <v>31</v>
      </c>
      <c r="R946" s="21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20" t="s">
        <v>31</v>
      </c>
      <c r="R947" s="21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20" t="s">
        <v>31</v>
      </c>
      <c r="R948" s="21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200</v>
      </c>
      <c r="O949" s="10">
        <v>10</v>
      </c>
      <c r="P949" s="8" t="s">
        <v>30</v>
      </c>
      <c r="Q949" s="20" t="s">
        <v>31</v>
      </c>
      <c r="R949" s="21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20" t="s">
        <v>31</v>
      </c>
      <c r="R950" s="21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203</v>
      </c>
      <c r="N951" s="9" t="s">
        <v>200</v>
      </c>
      <c r="O951" s="10">
        <v>9</v>
      </c>
      <c r="P951" s="8" t="s">
        <v>30</v>
      </c>
      <c r="Q951" s="20" t="s">
        <v>31</v>
      </c>
      <c r="R951" s="21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20" t="s">
        <v>31</v>
      </c>
      <c r="R952" s="21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20" t="s">
        <v>31</v>
      </c>
      <c r="R953" s="21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22" t="s">
        <v>21</v>
      </c>
      <c r="E954" s="22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3" t="s">
        <v>32</v>
      </c>
      <c r="L954" s="8" t="e">
        <v>#N/A</v>
      </c>
      <c r="M954" s="23" t="s">
        <v>208</v>
      </c>
      <c r="N954" s="9" t="s">
        <v>200</v>
      </c>
      <c r="O954" s="23">
        <v>22</v>
      </c>
      <c r="P954" s="8" t="s">
        <v>30</v>
      </c>
      <c r="Q954" s="20" t="s">
        <v>31</v>
      </c>
      <c r="R954" s="21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20" t="s">
        <v>31</v>
      </c>
      <c r="R955" s="21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20" t="s">
        <v>31</v>
      </c>
      <c r="R956" s="21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20" t="s">
        <v>31</v>
      </c>
      <c r="R957" s="21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203</v>
      </c>
      <c r="N958" s="9" t="s">
        <v>200</v>
      </c>
      <c r="O958" s="10">
        <v>11</v>
      </c>
      <c r="P958" s="8" t="s">
        <v>30</v>
      </c>
      <c r="Q958" s="20" t="s">
        <v>31</v>
      </c>
      <c r="R958" s="21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200</v>
      </c>
      <c r="O959" s="10">
        <v>10</v>
      </c>
      <c r="P959" s="8" t="s">
        <v>30</v>
      </c>
      <c r="Q959" s="20" t="s">
        <v>31</v>
      </c>
      <c r="R959" s="21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203</v>
      </c>
      <c r="N960" s="9" t="s">
        <v>200</v>
      </c>
      <c r="O960" s="10">
        <v>9</v>
      </c>
      <c r="P960" s="8" t="s">
        <v>30</v>
      </c>
      <c r="Q960" s="20" t="s">
        <v>31</v>
      </c>
      <c r="R960" s="21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20" t="s">
        <v>31</v>
      </c>
      <c r="R961" s="21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22" t="s">
        <v>21</v>
      </c>
      <c r="E962" s="22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3" t="s">
        <v>32</v>
      </c>
      <c r="L962" s="8" t="e">
        <v>#N/A</v>
      </c>
      <c r="M962" s="23" t="s">
        <v>208</v>
      </c>
      <c r="N962" s="9" t="s">
        <v>200</v>
      </c>
      <c r="O962" s="23">
        <v>19</v>
      </c>
      <c r="P962" s="8" t="s">
        <v>30</v>
      </c>
      <c r="Q962" s="20" t="s">
        <v>31</v>
      </c>
      <c r="R962" s="21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20" t="s">
        <v>31</v>
      </c>
      <c r="R963" s="21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20" t="s">
        <v>31</v>
      </c>
      <c r="R964" s="21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20" t="s">
        <v>31</v>
      </c>
      <c r="R965" s="21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20" t="s">
        <v>31</v>
      </c>
      <c r="R966" s="21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20" t="s">
        <v>31</v>
      </c>
      <c r="R967" s="21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22" t="s">
        <v>21</v>
      </c>
      <c r="E968" s="22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3" t="s">
        <v>128</v>
      </c>
      <c r="L968" s="8" t="e">
        <v>#N/A</v>
      </c>
      <c r="M968" s="23" t="s">
        <v>140</v>
      </c>
      <c r="N968" s="9" t="s">
        <v>200</v>
      </c>
      <c r="O968" s="23">
        <v>17</v>
      </c>
      <c r="P968" s="8" t="s">
        <v>30</v>
      </c>
      <c r="Q968" s="20" t="s">
        <v>31</v>
      </c>
      <c r="R968" s="21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203</v>
      </c>
      <c r="N969" s="9" t="s">
        <v>200</v>
      </c>
      <c r="O969" s="10">
        <v>6</v>
      </c>
      <c r="P969" s="8" t="s">
        <v>30</v>
      </c>
      <c r="Q969" s="20" t="s">
        <v>31</v>
      </c>
      <c r="R969" s="21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20" t="s">
        <v>31</v>
      </c>
      <c r="R970" s="21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203</v>
      </c>
      <c r="N971" s="9" t="s">
        <v>200</v>
      </c>
      <c r="O971" s="10">
        <v>5</v>
      </c>
      <c r="P971" s="8" t="s">
        <v>30</v>
      </c>
      <c r="Q971" s="20" t="s">
        <v>31</v>
      </c>
      <c r="R971" s="21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20" t="s">
        <v>31</v>
      </c>
      <c r="R972" s="21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200</v>
      </c>
      <c r="O973" s="10">
        <v>4</v>
      </c>
      <c r="P973" s="8" t="s">
        <v>30</v>
      </c>
      <c r="Q973" s="20" t="s">
        <v>31</v>
      </c>
      <c r="R973" s="21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200</v>
      </c>
      <c r="O974" s="10">
        <v>23</v>
      </c>
      <c r="P974" s="8" t="s">
        <v>30</v>
      </c>
      <c r="Q974" s="20" t="s">
        <v>31</v>
      </c>
      <c r="R974" s="21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20" t="s">
        <v>31</v>
      </c>
      <c r="R975" s="21" t="s">
        <v>32</v>
      </c>
      <c r="S975" s="8"/>
      <c r="T975" s="8"/>
      <c r="U975" s="14" t="s">
        <v>33</v>
      </c>
    </row>
    <row r="976" spans="1:21" ht="15.75" x14ac:dyDescent="0.25">
      <c r="A976" s="24">
        <v>44986</v>
      </c>
      <c r="B976" s="25">
        <v>952602023</v>
      </c>
      <c r="C976" s="22">
        <v>44980</v>
      </c>
      <c r="D976" s="9" t="s">
        <v>21</v>
      </c>
      <c r="E976" s="9" t="s">
        <v>21</v>
      </c>
      <c r="F976" s="23">
        <v>20234600780742</v>
      </c>
      <c r="G976" s="22" t="s">
        <v>22</v>
      </c>
      <c r="H976" s="22" t="s">
        <v>144</v>
      </c>
      <c r="I976" s="9" t="s">
        <v>38</v>
      </c>
      <c r="J976" s="8" t="s">
        <v>49</v>
      </c>
      <c r="K976" s="10" t="s">
        <v>174</v>
      </c>
      <c r="L976" s="25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20" t="s">
        <v>31</v>
      </c>
      <c r="R976" s="21" t="s">
        <v>32</v>
      </c>
      <c r="S976" s="25"/>
      <c r="T976" s="25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22" t="s">
        <v>21</v>
      </c>
      <c r="E977" s="22" t="s">
        <v>21</v>
      </c>
      <c r="F977" s="10">
        <v>20234600810842</v>
      </c>
      <c r="G977" s="22" t="s">
        <v>22</v>
      </c>
      <c r="H977" s="9" t="s">
        <v>23</v>
      </c>
      <c r="I977" s="9" t="s">
        <v>82</v>
      </c>
      <c r="J977" s="8" t="s">
        <v>49</v>
      </c>
      <c r="K977" s="23" t="s">
        <v>129</v>
      </c>
      <c r="L977" s="25" t="e">
        <v>#N/A</v>
      </c>
      <c r="M977" s="23" t="s">
        <v>57</v>
      </c>
      <c r="N977" s="9" t="s">
        <v>200</v>
      </c>
      <c r="O977" s="23">
        <v>11</v>
      </c>
      <c r="P977" s="25" t="s">
        <v>30</v>
      </c>
      <c r="Q977" s="20" t="s">
        <v>31</v>
      </c>
      <c r="R977" s="21" t="s">
        <v>32</v>
      </c>
      <c r="S977" s="8"/>
      <c r="T977" s="8"/>
      <c r="U977" s="26" t="s">
        <v>33</v>
      </c>
    </row>
    <row r="978" spans="1:21" ht="15.75" x14ac:dyDescent="0.25">
      <c r="A978" s="24">
        <v>44993</v>
      </c>
      <c r="B978" s="25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2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5" t="e">
        <v>#N/A</v>
      </c>
      <c r="M978" s="10" t="s">
        <v>203</v>
      </c>
      <c r="N978" s="9" t="s">
        <v>227</v>
      </c>
      <c r="O978" s="10">
        <v>52</v>
      </c>
      <c r="P978" s="25" t="s">
        <v>30</v>
      </c>
      <c r="Q978" s="20" t="s">
        <v>31</v>
      </c>
      <c r="R978" s="21" t="s">
        <v>32</v>
      </c>
      <c r="S978" s="25"/>
      <c r="T978" s="25"/>
      <c r="U978" s="26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22" t="s">
        <v>21</v>
      </c>
      <c r="E979" s="22" t="s">
        <v>21</v>
      </c>
      <c r="F979" s="10">
        <v>20234600944042</v>
      </c>
      <c r="G979" s="22" t="s">
        <v>22</v>
      </c>
      <c r="H979" s="9" t="s">
        <v>72</v>
      </c>
      <c r="I979" s="9" t="s">
        <v>38</v>
      </c>
      <c r="J979" s="8" t="s">
        <v>49</v>
      </c>
      <c r="K979" s="23" t="s">
        <v>128</v>
      </c>
      <c r="L979" s="25" t="e">
        <v>#N/A</v>
      </c>
      <c r="M979" s="23" t="s">
        <v>203</v>
      </c>
      <c r="N979" s="9" t="s">
        <v>200</v>
      </c>
      <c r="O979" s="23">
        <v>11</v>
      </c>
      <c r="P979" s="25" t="s">
        <v>30</v>
      </c>
      <c r="Q979" s="20" t="s">
        <v>31</v>
      </c>
      <c r="R979" s="21" t="s">
        <v>32</v>
      </c>
      <c r="S979" s="8"/>
      <c r="T979" s="8"/>
      <c r="U979" s="26" t="s">
        <v>33</v>
      </c>
    </row>
    <row r="980" spans="1:21" ht="15.75" x14ac:dyDescent="0.25">
      <c r="A980" s="24">
        <v>44993</v>
      </c>
      <c r="B980" s="25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2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5" t="e">
        <v>#N/A</v>
      </c>
      <c r="M980" s="10" t="s">
        <v>140</v>
      </c>
      <c r="N980" s="9" t="s">
        <v>200</v>
      </c>
      <c r="O980" s="10">
        <v>15</v>
      </c>
      <c r="P980" s="25" t="s">
        <v>30</v>
      </c>
      <c r="Q980" s="20" t="s">
        <v>31</v>
      </c>
      <c r="R980" s="21" t="s">
        <v>32</v>
      </c>
      <c r="S980" s="25"/>
      <c r="T980" s="25"/>
      <c r="U980" s="26" t="s">
        <v>33</v>
      </c>
    </row>
    <row r="981" spans="1:21" ht="15.75" x14ac:dyDescent="0.25">
      <c r="A981" s="24">
        <v>44993</v>
      </c>
      <c r="B981" s="25">
        <v>994512023</v>
      </c>
      <c r="C981" s="9">
        <v>44984</v>
      </c>
      <c r="D981" s="22" t="s">
        <v>21</v>
      </c>
      <c r="E981" s="22" t="s">
        <v>21</v>
      </c>
      <c r="F981" s="10">
        <v>20234600882912</v>
      </c>
      <c r="G981" s="22" t="s">
        <v>22</v>
      </c>
      <c r="H981" s="9" t="s">
        <v>23</v>
      </c>
      <c r="I981" s="9" t="s">
        <v>38</v>
      </c>
      <c r="J981" s="8" t="s">
        <v>49</v>
      </c>
      <c r="K981" s="23" t="s">
        <v>128</v>
      </c>
      <c r="L981" s="25" t="e">
        <v>#N/A</v>
      </c>
      <c r="M981" s="23" t="s">
        <v>208</v>
      </c>
      <c r="N981" s="9" t="s">
        <v>200</v>
      </c>
      <c r="O981" s="23">
        <v>10</v>
      </c>
      <c r="P981" s="25" t="s">
        <v>30</v>
      </c>
      <c r="Q981" s="20" t="s">
        <v>31</v>
      </c>
      <c r="R981" s="21" t="s">
        <v>32</v>
      </c>
      <c r="S981" s="25"/>
      <c r="T981" s="25"/>
      <c r="U981" s="26" t="s">
        <v>33</v>
      </c>
    </row>
    <row r="982" spans="1:21" ht="15.75" x14ac:dyDescent="0.25">
      <c r="A982" s="24">
        <v>44993</v>
      </c>
      <c r="B982" s="25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2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5" t="e">
        <v>#N/A</v>
      </c>
      <c r="M982" s="10" t="s">
        <v>203</v>
      </c>
      <c r="N982" s="9" t="s">
        <v>200</v>
      </c>
      <c r="O982" s="10">
        <v>5</v>
      </c>
      <c r="P982" s="8" t="s">
        <v>30</v>
      </c>
      <c r="Q982" s="20" t="s">
        <v>31</v>
      </c>
      <c r="R982" s="21" t="s">
        <v>32</v>
      </c>
      <c r="S982" s="25"/>
      <c r="T982" s="25"/>
      <c r="U982" s="14" t="s">
        <v>33</v>
      </c>
    </row>
    <row r="983" spans="1:21" ht="15.75" x14ac:dyDescent="0.25">
      <c r="A983" s="24">
        <v>44993</v>
      </c>
      <c r="B983" s="25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2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5" t="e">
        <v>#N/A</v>
      </c>
      <c r="M983" s="9" t="s">
        <v>203</v>
      </c>
      <c r="N983" s="9" t="s">
        <v>200</v>
      </c>
      <c r="O983" s="10">
        <v>24</v>
      </c>
      <c r="P983" s="25" t="s">
        <v>30</v>
      </c>
      <c r="Q983" s="20" t="s">
        <v>31</v>
      </c>
      <c r="R983" s="21" t="s">
        <v>32</v>
      </c>
      <c r="S983" s="25"/>
      <c r="T983" s="25"/>
      <c r="U983" s="26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22" t="s">
        <v>21</v>
      </c>
      <c r="E984" s="22" t="s">
        <v>21</v>
      </c>
      <c r="F984" s="10">
        <v>20234600922822</v>
      </c>
      <c r="G984" s="22" t="s">
        <v>22</v>
      </c>
      <c r="H984" s="9" t="s">
        <v>72</v>
      </c>
      <c r="I984" s="9" t="s">
        <v>38</v>
      </c>
      <c r="J984" s="8" t="s">
        <v>49</v>
      </c>
      <c r="K984" s="23" t="s">
        <v>128</v>
      </c>
      <c r="L984" s="25" t="e">
        <v>#N/A</v>
      </c>
      <c r="M984" s="23" t="s">
        <v>203</v>
      </c>
      <c r="N984" s="9" t="s">
        <v>200</v>
      </c>
      <c r="O984" s="23">
        <v>9</v>
      </c>
      <c r="P984" s="25" t="s">
        <v>30</v>
      </c>
      <c r="Q984" s="20" t="s">
        <v>31</v>
      </c>
      <c r="R984" s="21" t="s">
        <v>32</v>
      </c>
      <c r="S984" s="8"/>
      <c r="T984" s="8"/>
      <c r="U984" s="26" t="s">
        <v>33</v>
      </c>
    </row>
    <row r="985" spans="1:21" ht="15.75" x14ac:dyDescent="0.25">
      <c r="A985" s="24">
        <v>44993</v>
      </c>
      <c r="B985" s="25">
        <v>1084442023</v>
      </c>
      <c r="C985" s="9">
        <v>44986</v>
      </c>
      <c r="D985" s="22" t="s">
        <v>21</v>
      </c>
      <c r="E985" s="22" t="s">
        <v>21</v>
      </c>
      <c r="F985" s="10">
        <v>20234600938382</v>
      </c>
      <c r="G985" s="22" t="s">
        <v>22</v>
      </c>
      <c r="H985" s="9" t="s">
        <v>37</v>
      </c>
      <c r="I985" s="9" t="s">
        <v>24</v>
      </c>
      <c r="J985" s="8" t="s">
        <v>25</v>
      </c>
      <c r="K985" s="23" t="s">
        <v>229</v>
      </c>
      <c r="L985" s="25" t="e">
        <v>#N/A</v>
      </c>
      <c r="M985" s="23" t="s">
        <v>57</v>
      </c>
      <c r="N985" s="9" t="s">
        <v>200</v>
      </c>
      <c r="O985" s="23">
        <v>8</v>
      </c>
      <c r="P985" s="25" t="s">
        <v>30</v>
      </c>
      <c r="Q985" s="20" t="s">
        <v>31</v>
      </c>
      <c r="R985" s="21" t="s">
        <v>32</v>
      </c>
      <c r="S985" s="25"/>
      <c r="T985" s="25"/>
      <c r="U985" s="26" t="s">
        <v>33</v>
      </c>
    </row>
    <row r="986" spans="1:21" ht="15.75" x14ac:dyDescent="0.25">
      <c r="A986" s="24">
        <v>45000</v>
      </c>
      <c r="B986" s="25">
        <v>1120532023</v>
      </c>
      <c r="C986" s="22">
        <v>44987</v>
      </c>
      <c r="D986" s="9" t="s">
        <v>21</v>
      </c>
      <c r="E986" s="9" t="s">
        <v>21</v>
      </c>
      <c r="F986" s="23">
        <v>20234600972832</v>
      </c>
      <c r="G986" s="22" t="s">
        <v>22</v>
      </c>
      <c r="H986" s="22" t="s">
        <v>37</v>
      </c>
      <c r="I986" s="9" t="s">
        <v>38</v>
      </c>
      <c r="J986" s="8" t="s">
        <v>25</v>
      </c>
      <c r="K986" s="10" t="s">
        <v>164</v>
      </c>
      <c r="L986" s="25" t="e">
        <v>#N/A</v>
      </c>
      <c r="M986" s="10" t="s">
        <v>230</v>
      </c>
      <c r="N986" s="9" t="s">
        <v>200</v>
      </c>
      <c r="O986" s="10">
        <v>16</v>
      </c>
      <c r="P986" s="8" t="s">
        <v>30</v>
      </c>
      <c r="Q986" s="20" t="s">
        <v>31</v>
      </c>
      <c r="R986" s="21" t="s">
        <v>32</v>
      </c>
      <c r="S986" s="25"/>
      <c r="T986" s="25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2">
        <v>44988</v>
      </c>
      <c r="D987" s="9" t="s">
        <v>21</v>
      </c>
      <c r="E987" s="9" t="s">
        <v>21</v>
      </c>
      <c r="F987" s="23">
        <v>20234600951062</v>
      </c>
      <c r="G987" s="22" t="s">
        <v>22</v>
      </c>
      <c r="H987" s="22" t="s">
        <v>37</v>
      </c>
      <c r="I987" s="9" t="s">
        <v>38</v>
      </c>
      <c r="J987" s="8" t="s">
        <v>25</v>
      </c>
      <c r="K987" s="10" t="s">
        <v>138</v>
      </c>
      <c r="L987" s="25" t="e">
        <v>#N/A</v>
      </c>
      <c r="M987" s="10" t="s">
        <v>203</v>
      </c>
      <c r="N987" s="9" t="s">
        <v>227</v>
      </c>
      <c r="O987" s="10">
        <v>47</v>
      </c>
      <c r="P987" s="25" t="s">
        <v>30</v>
      </c>
      <c r="Q987" s="20" t="s">
        <v>31</v>
      </c>
      <c r="R987" s="21" t="s">
        <v>32</v>
      </c>
      <c r="S987" s="8"/>
      <c r="T987" s="8"/>
      <c r="U987" s="26" t="s">
        <v>33</v>
      </c>
    </row>
    <row r="988" spans="1:21" ht="15.75" x14ac:dyDescent="0.25">
      <c r="A988" s="24">
        <v>45007</v>
      </c>
      <c r="B988" s="25">
        <v>1181642023</v>
      </c>
      <c r="C988" s="22">
        <v>44992</v>
      </c>
      <c r="D988" s="9" t="s">
        <v>21</v>
      </c>
      <c r="E988" s="9" t="s">
        <v>21</v>
      </c>
      <c r="F988" s="23">
        <v>20234601098352</v>
      </c>
      <c r="G988" s="22" t="s">
        <v>22</v>
      </c>
      <c r="H988" s="22" t="s">
        <v>23</v>
      </c>
      <c r="I988" s="9" t="s">
        <v>24</v>
      </c>
      <c r="J988" s="8" t="s">
        <v>25</v>
      </c>
      <c r="K988" s="10" t="s">
        <v>167</v>
      </c>
      <c r="L988" s="25"/>
      <c r="M988" s="10" t="s">
        <v>203</v>
      </c>
      <c r="N988" s="9" t="s">
        <v>200</v>
      </c>
      <c r="O988" s="10">
        <v>13</v>
      </c>
      <c r="P988" s="8" t="s">
        <v>30</v>
      </c>
      <c r="Q988" s="20" t="s">
        <v>31</v>
      </c>
      <c r="R988" s="21" t="s">
        <v>32</v>
      </c>
      <c r="S988" s="25"/>
      <c r="T988" s="25"/>
      <c r="U988" s="14" t="s">
        <v>33</v>
      </c>
    </row>
    <row r="989" spans="1:21" ht="15.75" x14ac:dyDescent="0.25">
      <c r="A989" s="24">
        <v>45000</v>
      </c>
      <c r="B989" s="25">
        <v>1234002023</v>
      </c>
      <c r="C989" s="22">
        <v>44993</v>
      </c>
      <c r="D989" s="9" t="s">
        <v>21</v>
      </c>
      <c r="E989" s="9" t="s">
        <v>21</v>
      </c>
      <c r="F989" s="23">
        <v>20234601019882</v>
      </c>
      <c r="G989" s="22" t="s">
        <v>22</v>
      </c>
      <c r="H989" s="22" t="s">
        <v>23</v>
      </c>
      <c r="I989" s="9" t="s">
        <v>34</v>
      </c>
      <c r="J989" s="8" t="s">
        <v>49</v>
      </c>
      <c r="K989" s="9" t="s">
        <v>129</v>
      </c>
      <c r="L989" s="25" t="e">
        <v>#N/A</v>
      </c>
      <c r="M989" s="9" t="s">
        <v>57</v>
      </c>
      <c r="N989" s="9" t="s">
        <v>200</v>
      </c>
      <c r="O989" s="10">
        <v>17</v>
      </c>
      <c r="P989" s="25" t="s">
        <v>30</v>
      </c>
      <c r="Q989" s="20" t="s">
        <v>31</v>
      </c>
      <c r="R989" s="21" t="s">
        <v>32</v>
      </c>
      <c r="S989" s="25"/>
      <c r="T989" s="25"/>
      <c r="U989" s="26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2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5" t="s">
        <v>30</v>
      </c>
      <c r="Q990" s="20" t="s">
        <v>31</v>
      </c>
      <c r="R990" s="21" t="s">
        <v>32</v>
      </c>
      <c r="S990" s="8"/>
      <c r="T990" s="8"/>
      <c r="U990" s="26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2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20" t="s">
        <v>31</v>
      </c>
      <c r="R991" s="21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2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5" t="e">
        <v>#N/A</v>
      </c>
      <c r="M992" s="10" t="s">
        <v>203</v>
      </c>
      <c r="N992" s="9" t="s">
        <v>200</v>
      </c>
      <c r="O992" s="10">
        <v>16</v>
      </c>
      <c r="P992" s="25" t="s">
        <v>30</v>
      </c>
      <c r="Q992" s="20" t="s">
        <v>31</v>
      </c>
      <c r="R992" s="27" t="s">
        <v>32</v>
      </c>
      <c r="S992" s="8"/>
      <c r="T992" s="8"/>
      <c r="U992" s="26" t="s">
        <v>33</v>
      </c>
    </row>
    <row r="993" spans="1:21" ht="15.75" x14ac:dyDescent="0.25">
      <c r="A993" s="24">
        <v>45007</v>
      </c>
      <c r="B993" s="25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2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5" t="e">
        <v>#N/A</v>
      </c>
      <c r="M993" s="9" t="s">
        <v>57</v>
      </c>
      <c r="N993" s="9" t="s">
        <v>200</v>
      </c>
      <c r="O993" s="10">
        <v>13</v>
      </c>
      <c r="P993" s="25" t="s">
        <v>30</v>
      </c>
      <c r="Q993" s="20" t="s">
        <v>31</v>
      </c>
      <c r="R993" s="28" t="s">
        <v>32</v>
      </c>
      <c r="S993" s="25"/>
      <c r="T993" s="25"/>
      <c r="U993" s="26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2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20" t="s">
        <v>31</v>
      </c>
      <c r="R994" s="21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2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20" t="s">
        <v>31</v>
      </c>
      <c r="R995" s="21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2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5" t="e">
        <v>#N/A</v>
      </c>
      <c r="M996" s="9" t="s">
        <v>203</v>
      </c>
      <c r="N996" s="9" t="s">
        <v>200</v>
      </c>
      <c r="O996" s="10">
        <v>12</v>
      </c>
      <c r="P996" s="25" t="s">
        <v>30</v>
      </c>
      <c r="Q996" s="20" t="s">
        <v>31</v>
      </c>
      <c r="R996" s="21" t="s">
        <v>32</v>
      </c>
      <c r="S996" s="8"/>
      <c r="T996" s="8"/>
      <c r="U996" s="26" t="s">
        <v>33</v>
      </c>
    </row>
    <row r="997" spans="1:21" ht="15.75" x14ac:dyDescent="0.25">
      <c r="A997" s="24">
        <v>45007</v>
      </c>
      <c r="B997" s="25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2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5" t="e">
        <v>#N/A</v>
      </c>
      <c r="M997" s="10" t="s">
        <v>203</v>
      </c>
      <c r="N997" s="9" t="s">
        <v>200</v>
      </c>
      <c r="O997" s="10">
        <v>14</v>
      </c>
      <c r="P997" s="25" t="s">
        <v>30</v>
      </c>
      <c r="Q997" s="20" t="s">
        <v>31</v>
      </c>
      <c r="R997" s="21" t="s">
        <v>32</v>
      </c>
      <c r="S997" s="25"/>
      <c r="T997" s="25"/>
      <c r="U997" s="26" t="s">
        <v>33</v>
      </c>
    </row>
    <row r="998" spans="1:21" ht="15.75" x14ac:dyDescent="0.25">
      <c r="A998" s="24">
        <v>45007</v>
      </c>
      <c r="B998" s="25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2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5"/>
      <c r="M998" s="10" t="s">
        <v>57</v>
      </c>
      <c r="N998" s="9" t="s">
        <v>200</v>
      </c>
      <c r="O998" s="10">
        <v>6</v>
      </c>
      <c r="P998" s="8" t="s">
        <v>30</v>
      </c>
      <c r="Q998" s="20" t="s">
        <v>31</v>
      </c>
      <c r="R998" s="21" t="s">
        <v>32</v>
      </c>
      <c r="S998" s="25"/>
      <c r="T998" s="25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2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5" t="e">
        <v>#N/A</v>
      </c>
      <c r="M999" s="10" t="s">
        <v>28</v>
      </c>
      <c r="N999" s="9" t="s">
        <v>200</v>
      </c>
      <c r="O999" s="10">
        <v>19</v>
      </c>
      <c r="P999" s="25" t="s">
        <v>30</v>
      </c>
      <c r="Q999" s="20" t="s">
        <v>31</v>
      </c>
      <c r="R999" s="21" t="s">
        <v>32</v>
      </c>
      <c r="S999" s="8"/>
      <c r="T999" s="8"/>
      <c r="U999" s="26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2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5" t="e">
        <v>#N/A</v>
      </c>
      <c r="M1000" s="9" t="s">
        <v>57</v>
      </c>
      <c r="N1000" s="9" t="s">
        <v>200</v>
      </c>
      <c r="O1000" s="10">
        <v>10</v>
      </c>
      <c r="P1000" s="25" t="s">
        <v>30</v>
      </c>
      <c r="Q1000" s="20" t="s">
        <v>31</v>
      </c>
      <c r="R1000" s="21" t="s">
        <v>32</v>
      </c>
      <c r="S1000" s="8"/>
      <c r="T1000" s="8"/>
      <c r="U1000" s="26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2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5" t="e">
        <v>#N/A</v>
      </c>
      <c r="M1001" s="10" t="s">
        <v>203</v>
      </c>
      <c r="N1001" s="9" t="s">
        <v>200</v>
      </c>
      <c r="O1001" s="10">
        <v>12</v>
      </c>
      <c r="P1001" s="25" t="s">
        <v>30</v>
      </c>
      <c r="Q1001" s="20" t="s">
        <v>31</v>
      </c>
      <c r="R1001" s="21" t="s">
        <v>32</v>
      </c>
      <c r="S1001" s="8"/>
      <c r="T1001" s="8"/>
      <c r="U1001" s="26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2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5" t="e">
        <v>#N/A</v>
      </c>
      <c r="M1002" s="10" t="s">
        <v>203</v>
      </c>
      <c r="N1002" s="9" t="s">
        <v>200</v>
      </c>
      <c r="O1002" s="10">
        <v>12</v>
      </c>
      <c r="P1002" s="25" t="s">
        <v>30</v>
      </c>
      <c r="Q1002" s="20" t="s">
        <v>31</v>
      </c>
      <c r="R1002" s="21" t="s">
        <v>32</v>
      </c>
      <c r="S1002" s="8"/>
      <c r="T1002" s="8"/>
      <c r="U1002" s="26" t="s">
        <v>33</v>
      </c>
    </row>
    <row r="1003" spans="1:21" ht="15.75" x14ac:dyDescent="0.25">
      <c r="A1003" s="24">
        <v>45014</v>
      </c>
      <c r="B1003" s="25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2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5" t="e">
        <v>#N/A</v>
      </c>
      <c r="M1003" s="10" t="s">
        <v>57</v>
      </c>
      <c r="N1003" s="9" t="s">
        <v>200</v>
      </c>
      <c r="O1003" s="10">
        <v>17</v>
      </c>
      <c r="P1003" s="25" t="s">
        <v>30</v>
      </c>
      <c r="Q1003" s="20" t="s">
        <v>31</v>
      </c>
      <c r="R1003" s="21" t="s">
        <v>32</v>
      </c>
      <c r="S1003" s="25"/>
      <c r="T1003" s="25"/>
      <c r="U1003" s="26" t="s">
        <v>33</v>
      </c>
    </row>
    <row r="1004" spans="1:21" ht="15.75" x14ac:dyDescent="0.25">
      <c r="A1004" s="24">
        <v>45014</v>
      </c>
      <c r="B1004" s="25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2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5" t="e">
        <v>#N/A</v>
      </c>
      <c r="M1004" s="9" t="s">
        <v>182</v>
      </c>
      <c r="N1004" s="9" t="s">
        <v>200</v>
      </c>
      <c r="O1004" s="10">
        <v>7</v>
      </c>
      <c r="P1004" s="25" t="s">
        <v>30</v>
      </c>
      <c r="Q1004" s="20" t="s">
        <v>31</v>
      </c>
      <c r="R1004" s="21" t="s">
        <v>32</v>
      </c>
      <c r="S1004" s="25"/>
      <c r="T1004" s="25"/>
      <c r="U1004" s="26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2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5" t="e">
        <v>#N/A</v>
      </c>
      <c r="M1005" s="10" t="s">
        <v>203</v>
      </c>
      <c r="N1005" s="9" t="s">
        <v>200</v>
      </c>
      <c r="O1005" s="10">
        <v>10</v>
      </c>
      <c r="P1005" s="25" t="s">
        <v>30</v>
      </c>
      <c r="Q1005" s="20" t="s">
        <v>31</v>
      </c>
      <c r="R1005" s="21" t="s">
        <v>32</v>
      </c>
      <c r="S1005" s="8"/>
      <c r="T1005" s="8"/>
      <c r="U1005" s="26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2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5" t="e">
        <v>#N/A</v>
      </c>
      <c r="M1006" s="10" t="s">
        <v>57</v>
      </c>
      <c r="N1006" s="9" t="s">
        <v>200</v>
      </c>
      <c r="O1006" s="10">
        <v>8</v>
      </c>
      <c r="P1006" s="25" t="s">
        <v>30</v>
      </c>
      <c r="Q1006" s="20" t="s">
        <v>31</v>
      </c>
      <c r="R1006" s="21" t="s">
        <v>32</v>
      </c>
      <c r="S1006" s="8"/>
      <c r="T1006" s="8"/>
      <c r="U1006" s="26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2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5" t="e">
        <v>#N/A</v>
      </c>
      <c r="M1007" s="10" t="s">
        <v>203</v>
      </c>
      <c r="N1007" s="9" t="s">
        <v>200</v>
      </c>
      <c r="O1007" s="10">
        <v>17</v>
      </c>
      <c r="P1007" s="25" t="s">
        <v>30</v>
      </c>
      <c r="Q1007" s="20" t="s">
        <v>31</v>
      </c>
      <c r="R1007" s="21" t="s">
        <v>32</v>
      </c>
      <c r="S1007" s="8"/>
      <c r="T1007" s="8"/>
      <c r="U1007" s="26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2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5" t="e">
        <v>#N/A</v>
      </c>
      <c r="M1008" s="10" t="s">
        <v>57</v>
      </c>
      <c r="N1008" s="9" t="s">
        <v>200</v>
      </c>
      <c r="O1008" s="10">
        <v>12</v>
      </c>
      <c r="P1008" s="25" t="s">
        <v>30</v>
      </c>
      <c r="Q1008" s="20" t="s">
        <v>31</v>
      </c>
      <c r="R1008" s="21" t="s">
        <v>32</v>
      </c>
      <c r="S1008" s="8"/>
      <c r="T1008" s="8"/>
      <c r="U1008" s="26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2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5" t="e">
        <v>#N/A</v>
      </c>
      <c r="M1009" s="10" t="s">
        <v>140</v>
      </c>
      <c r="N1009" s="9" t="s">
        <v>200</v>
      </c>
      <c r="O1009" s="10">
        <v>17</v>
      </c>
      <c r="P1009" s="25" t="s">
        <v>30</v>
      </c>
      <c r="Q1009" s="20" t="s">
        <v>31</v>
      </c>
      <c r="R1009" s="21" t="s">
        <v>32</v>
      </c>
      <c r="S1009" s="8"/>
      <c r="T1009" s="8"/>
      <c r="U1009" s="26" t="s">
        <v>33</v>
      </c>
    </row>
    <row r="1010" spans="1:21" ht="15.75" x14ac:dyDescent="0.25">
      <c r="A1010" s="24">
        <v>45020</v>
      </c>
      <c r="B1010" s="25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2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5" t="e">
        <v>#N/A</v>
      </c>
      <c r="M1010" s="10" t="s">
        <v>57</v>
      </c>
      <c r="N1010" s="9" t="s">
        <v>200</v>
      </c>
      <c r="O1010" s="10">
        <v>11</v>
      </c>
      <c r="P1010" s="25" t="s">
        <v>30</v>
      </c>
      <c r="Q1010" s="20" t="s">
        <v>31</v>
      </c>
      <c r="R1010" s="21" t="s">
        <v>32</v>
      </c>
      <c r="S1010" s="25"/>
      <c r="T1010" s="25"/>
      <c r="U1010" s="26" t="s">
        <v>33</v>
      </c>
    </row>
    <row r="1011" spans="1:21" ht="15.75" x14ac:dyDescent="0.25">
      <c r="A1011" s="24">
        <v>45020</v>
      </c>
      <c r="B1011" s="25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2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5" t="e">
        <v>#N/A</v>
      </c>
      <c r="M1011" s="10" t="s">
        <v>57</v>
      </c>
      <c r="N1011" s="9" t="s">
        <v>200</v>
      </c>
      <c r="O1011" s="10">
        <v>6</v>
      </c>
      <c r="P1011" s="25" t="s">
        <v>30</v>
      </c>
      <c r="Q1011" s="20" t="s">
        <v>31</v>
      </c>
      <c r="R1011" s="21" t="s">
        <v>32</v>
      </c>
      <c r="S1011" s="25"/>
      <c r="T1011" s="25"/>
      <c r="U1011" s="26" t="s">
        <v>33</v>
      </c>
    </row>
    <row r="1012" spans="1:21" ht="15.75" x14ac:dyDescent="0.25">
      <c r="A1012" s="24">
        <v>45020</v>
      </c>
      <c r="B1012" s="25">
        <v>1565842023</v>
      </c>
      <c r="C1012" s="9">
        <v>45016</v>
      </c>
      <c r="D1012" s="22" t="s">
        <v>21</v>
      </c>
      <c r="E1012" s="22" t="s">
        <v>21</v>
      </c>
      <c r="F1012" s="10">
        <v>20234601377312</v>
      </c>
      <c r="G1012" s="22" t="s">
        <v>22</v>
      </c>
      <c r="H1012" s="9" t="s">
        <v>23</v>
      </c>
      <c r="I1012" s="9" t="s">
        <v>34</v>
      </c>
      <c r="J1012" s="8" t="s">
        <v>25</v>
      </c>
      <c r="K1012" s="23" t="s">
        <v>100</v>
      </c>
      <c r="L1012" s="25" t="e">
        <v>#N/A</v>
      </c>
      <c r="M1012" s="23" t="s">
        <v>203</v>
      </c>
      <c r="N1012" s="9" t="s">
        <v>227</v>
      </c>
      <c r="O1012" s="23">
        <v>33</v>
      </c>
      <c r="P1012" s="25" t="s">
        <v>30</v>
      </c>
      <c r="Q1012" s="20" t="s">
        <v>31</v>
      </c>
      <c r="R1012" s="21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2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5" t="e">
        <v>#N/A</v>
      </c>
      <c r="M1013" s="10" t="s">
        <v>203</v>
      </c>
      <c r="N1013" s="9" t="s">
        <v>200</v>
      </c>
      <c r="O1013" s="10">
        <v>14</v>
      </c>
      <c r="P1013" s="25" t="s">
        <v>30</v>
      </c>
      <c r="Q1013" s="20" t="s">
        <v>31</v>
      </c>
      <c r="R1013" s="21" t="s">
        <v>32</v>
      </c>
      <c r="S1013" s="8"/>
      <c r="T1013" s="8"/>
      <c r="U1013" s="26" t="s">
        <v>33</v>
      </c>
    </row>
    <row r="1014" spans="1:21" ht="15.75" x14ac:dyDescent="0.25">
      <c r="A1014" s="24">
        <v>45027</v>
      </c>
      <c r="B1014" s="25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2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5" t="e">
        <v>#N/A</v>
      </c>
      <c r="M1014" s="10" t="s">
        <v>203</v>
      </c>
      <c r="N1014" s="9" t="s">
        <v>200</v>
      </c>
      <c r="O1014" s="10">
        <v>14</v>
      </c>
      <c r="P1014" s="25" t="s">
        <v>30</v>
      </c>
      <c r="Q1014" s="20" t="s">
        <v>31</v>
      </c>
      <c r="R1014" s="21" t="s">
        <v>32</v>
      </c>
      <c r="S1014" s="8"/>
      <c r="T1014" s="8"/>
      <c r="U1014" s="26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22" t="s">
        <v>21</v>
      </c>
      <c r="E1015" s="22" t="s">
        <v>21</v>
      </c>
      <c r="F1015" s="10">
        <v>20234601384072</v>
      </c>
      <c r="G1015" s="22" t="s">
        <v>22</v>
      </c>
      <c r="H1015" s="9" t="s">
        <v>198</v>
      </c>
      <c r="I1015" s="9" t="s">
        <v>24</v>
      </c>
      <c r="J1015" s="8" t="s">
        <v>49</v>
      </c>
      <c r="K1015" s="23" t="s">
        <v>236</v>
      </c>
      <c r="L1015" s="25" t="e">
        <v>#N/A</v>
      </c>
      <c r="M1015" s="23" t="s">
        <v>203</v>
      </c>
      <c r="N1015" s="9" t="s">
        <v>227</v>
      </c>
      <c r="O1015" s="23">
        <v>32</v>
      </c>
      <c r="P1015" s="25" t="s">
        <v>30</v>
      </c>
      <c r="Q1015" s="20" t="s">
        <v>31</v>
      </c>
      <c r="R1015" s="21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2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5" t="e">
        <v>#N/A</v>
      </c>
      <c r="M1016" s="10" t="s">
        <v>176</v>
      </c>
      <c r="N1016" s="9" t="s">
        <v>200</v>
      </c>
      <c r="O1016" s="10">
        <v>17</v>
      </c>
      <c r="P1016" s="25" t="s">
        <v>30</v>
      </c>
      <c r="Q1016" s="20" t="s">
        <v>31</v>
      </c>
      <c r="R1016" s="21" t="s">
        <v>32</v>
      </c>
      <c r="S1016" s="8"/>
      <c r="T1016" s="8"/>
      <c r="U1016" s="8" t="s">
        <v>33</v>
      </c>
    </row>
    <row r="1017" spans="1:21" ht="15.75" x14ac:dyDescent="0.25">
      <c r="A1017" s="24">
        <v>45027</v>
      </c>
      <c r="B1017" s="25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2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5" t="e">
        <v>#N/A</v>
      </c>
      <c r="M1017" s="10" t="s">
        <v>203</v>
      </c>
      <c r="N1017" s="9" t="s">
        <v>200</v>
      </c>
      <c r="O1017" s="10">
        <v>12</v>
      </c>
      <c r="P1017" s="25" t="s">
        <v>30</v>
      </c>
      <c r="Q1017" s="20" t="s">
        <v>31</v>
      </c>
      <c r="R1017" s="21" t="s">
        <v>32</v>
      </c>
      <c r="S1017" s="8"/>
      <c r="T1017" s="8"/>
      <c r="U1017" s="26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2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5" t="e">
        <v>#N/A</v>
      </c>
      <c r="M1018" s="10" t="s">
        <v>140</v>
      </c>
      <c r="N1018" s="9" t="s">
        <v>200</v>
      </c>
      <c r="O1018" s="10">
        <v>16</v>
      </c>
      <c r="P1018" s="25" t="s">
        <v>30</v>
      </c>
      <c r="Q1018" s="20" t="s">
        <v>31</v>
      </c>
      <c r="R1018" s="21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2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5" t="e">
        <v>#N/A</v>
      </c>
      <c r="M1019" s="10" t="s">
        <v>203</v>
      </c>
      <c r="N1019" s="9" t="s">
        <v>227</v>
      </c>
      <c r="O1019" s="10">
        <v>18</v>
      </c>
      <c r="P1019" s="25" t="s">
        <v>30</v>
      </c>
      <c r="Q1019" s="20" t="s">
        <v>31</v>
      </c>
      <c r="R1019" s="21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22" t="s">
        <v>21</v>
      </c>
      <c r="E1020" s="22" t="s">
        <v>21</v>
      </c>
      <c r="F1020" s="10">
        <v>20234601462932</v>
      </c>
      <c r="G1020" s="22" t="s">
        <v>22</v>
      </c>
      <c r="H1020" s="9" t="s">
        <v>23</v>
      </c>
      <c r="I1020" s="9" t="s">
        <v>38</v>
      </c>
      <c r="J1020" s="8" t="s">
        <v>25</v>
      </c>
      <c r="K1020" s="23" t="s">
        <v>232</v>
      </c>
      <c r="L1020" s="25" t="e">
        <v>#N/A</v>
      </c>
      <c r="M1020" s="23" t="s">
        <v>203</v>
      </c>
      <c r="N1020" s="9" t="s">
        <v>227</v>
      </c>
      <c r="O1020" s="23">
        <v>28</v>
      </c>
      <c r="P1020" s="25" t="s">
        <v>30</v>
      </c>
      <c r="Q1020" s="20" t="s">
        <v>31</v>
      </c>
      <c r="R1020" s="21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2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5" t="e">
        <v>#N/A</v>
      </c>
      <c r="M1021" s="10" t="s">
        <v>203</v>
      </c>
      <c r="N1021" s="9" t="s">
        <v>200</v>
      </c>
      <c r="O1021" s="10">
        <v>14</v>
      </c>
      <c r="P1021" s="25" t="s">
        <v>30</v>
      </c>
      <c r="Q1021" s="20" t="s">
        <v>31</v>
      </c>
      <c r="R1021" s="21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2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5" t="e">
        <v>#N/A</v>
      </c>
      <c r="M1022" s="10" t="s">
        <v>203</v>
      </c>
      <c r="N1022" s="9" t="s">
        <v>200</v>
      </c>
      <c r="O1022" s="10">
        <v>14</v>
      </c>
      <c r="P1022" s="25" t="s">
        <v>30</v>
      </c>
      <c r="Q1022" s="20" t="s">
        <v>31</v>
      </c>
      <c r="R1022" s="21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2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5" t="e">
        <v>#N/A</v>
      </c>
      <c r="M1023" s="10" t="s">
        <v>57</v>
      </c>
      <c r="N1023" s="9" t="s">
        <v>227</v>
      </c>
      <c r="O1023" s="10">
        <v>17</v>
      </c>
      <c r="P1023" s="25" t="s">
        <v>30</v>
      </c>
      <c r="Q1023" s="20" t="s">
        <v>31</v>
      </c>
      <c r="R1023" s="21" t="s">
        <v>32</v>
      </c>
      <c r="S1023" s="8"/>
      <c r="T1023" s="8"/>
      <c r="U1023" s="8" t="s">
        <v>33</v>
      </c>
    </row>
    <row r="1024" spans="1:21" ht="15.75" x14ac:dyDescent="0.25">
      <c r="A1024" s="24">
        <v>45069</v>
      </c>
      <c r="B1024" s="25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2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5" t="e">
        <v>#N/A</v>
      </c>
      <c r="M1024" s="10" t="s">
        <v>57</v>
      </c>
      <c r="N1024" s="9" t="s">
        <v>227</v>
      </c>
      <c r="O1024" s="10">
        <v>31</v>
      </c>
      <c r="P1024" s="25" t="s">
        <v>30</v>
      </c>
      <c r="Q1024" s="20" t="s">
        <v>31</v>
      </c>
      <c r="R1024" s="21" t="s">
        <v>32</v>
      </c>
      <c r="S1024" s="25"/>
      <c r="T1024" s="25"/>
      <c r="U1024" s="8" t="s">
        <v>33</v>
      </c>
    </row>
    <row r="1025" spans="1:21" ht="15.75" x14ac:dyDescent="0.25">
      <c r="A1025" s="24">
        <v>45034</v>
      </c>
      <c r="B1025" s="25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2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5" t="e">
        <v>#N/A</v>
      </c>
      <c r="M1025" s="10" t="s">
        <v>140</v>
      </c>
      <c r="N1025" s="9" t="s">
        <v>227</v>
      </c>
      <c r="O1025" s="10">
        <v>30</v>
      </c>
      <c r="P1025" s="25" t="s">
        <v>30</v>
      </c>
      <c r="Q1025" s="20" t="s">
        <v>31</v>
      </c>
      <c r="R1025" s="21" t="s">
        <v>32</v>
      </c>
      <c r="S1025" s="25"/>
      <c r="T1025" s="25"/>
      <c r="U1025" s="8" t="s">
        <v>33</v>
      </c>
    </row>
    <row r="1026" spans="1:21" ht="15.75" x14ac:dyDescent="0.25">
      <c r="A1026" s="24">
        <v>45034</v>
      </c>
      <c r="B1026" s="25">
        <v>1786122023</v>
      </c>
      <c r="C1026" s="9">
        <v>45029</v>
      </c>
      <c r="D1026" s="22" t="s">
        <v>21</v>
      </c>
      <c r="E1026" s="22" t="s">
        <v>21</v>
      </c>
      <c r="F1026" s="10">
        <v>20234601515042</v>
      </c>
      <c r="G1026" s="22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5" t="e">
        <v>#N/A</v>
      </c>
      <c r="M1026" s="10" t="s">
        <v>203</v>
      </c>
      <c r="N1026" s="9" t="s">
        <v>227</v>
      </c>
      <c r="O1026" s="10">
        <v>26</v>
      </c>
      <c r="P1026" s="25" t="s">
        <v>30</v>
      </c>
      <c r="Q1026" s="20" t="s">
        <v>31</v>
      </c>
      <c r="R1026" s="21" t="s">
        <v>32</v>
      </c>
      <c r="S1026" s="25"/>
      <c r="T1026" s="25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2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5" t="e">
        <v>#N/A</v>
      </c>
      <c r="M1027" s="10" t="s">
        <v>57</v>
      </c>
      <c r="N1027" s="9" t="s">
        <v>200</v>
      </c>
      <c r="O1027" s="10">
        <v>12</v>
      </c>
      <c r="P1027" s="25" t="s">
        <v>30</v>
      </c>
      <c r="Q1027" s="20" t="s">
        <v>31</v>
      </c>
      <c r="R1027" s="21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2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5" t="e">
        <v>#N/A</v>
      </c>
      <c r="M1028" s="10" t="s">
        <v>203</v>
      </c>
      <c r="N1028" s="9" t="s">
        <v>200</v>
      </c>
      <c r="O1028" s="10">
        <v>12</v>
      </c>
      <c r="P1028" s="25" t="s">
        <v>30</v>
      </c>
      <c r="Q1028" s="20" t="s">
        <v>31</v>
      </c>
      <c r="R1028" s="21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2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5" t="e">
        <v>#N/A</v>
      </c>
      <c r="M1029" s="10" t="s">
        <v>203</v>
      </c>
      <c r="N1029" s="9" t="s">
        <v>200</v>
      </c>
      <c r="O1029" s="10">
        <v>11</v>
      </c>
      <c r="P1029" s="25" t="s">
        <v>30</v>
      </c>
      <c r="Q1029" s="20" t="s">
        <v>31</v>
      </c>
      <c r="R1029" s="21" t="s">
        <v>32</v>
      </c>
      <c r="S1029" s="8"/>
      <c r="T1029" s="8"/>
      <c r="U1029" s="26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2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5" t="e">
        <v>#N/A</v>
      </c>
      <c r="M1030" s="10" t="s">
        <v>208</v>
      </c>
      <c r="N1030" s="9" t="s">
        <v>227</v>
      </c>
      <c r="O1030" s="10">
        <v>18</v>
      </c>
      <c r="P1030" s="25" t="s">
        <v>30</v>
      </c>
      <c r="Q1030" s="20" t="s">
        <v>31</v>
      </c>
      <c r="R1030" s="21" t="s">
        <v>32</v>
      </c>
      <c r="S1030" s="8"/>
      <c r="T1030" s="8"/>
      <c r="U1030" s="26" t="s">
        <v>33</v>
      </c>
    </row>
    <row r="1031" spans="1:21" ht="15.75" x14ac:dyDescent="0.25">
      <c r="A1031" s="24">
        <v>45041</v>
      </c>
      <c r="B1031" s="25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2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5" t="e">
        <v>#N/A</v>
      </c>
      <c r="M1031" s="10" t="s">
        <v>203</v>
      </c>
      <c r="N1031" s="9" t="s">
        <v>227</v>
      </c>
      <c r="O1031" s="10">
        <v>18</v>
      </c>
      <c r="P1031" s="25" t="s">
        <v>30</v>
      </c>
      <c r="Q1031" s="20" t="s">
        <v>31</v>
      </c>
      <c r="R1031" s="21" t="s">
        <v>32</v>
      </c>
      <c r="S1031" s="8"/>
      <c r="T1031" s="8"/>
      <c r="U1031" s="26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2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5" t="e">
        <v>#N/A</v>
      </c>
      <c r="M1032" s="10" t="s">
        <v>140</v>
      </c>
      <c r="N1032" s="9" t="s">
        <v>227</v>
      </c>
      <c r="O1032" s="10">
        <v>18</v>
      </c>
      <c r="P1032" s="25" t="s">
        <v>30</v>
      </c>
      <c r="Q1032" s="20" t="s">
        <v>31</v>
      </c>
      <c r="R1032" s="21" t="s">
        <v>32</v>
      </c>
      <c r="S1032" s="8"/>
      <c r="T1032" s="8"/>
      <c r="U1032" s="26" t="s">
        <v>33</v>
      </c>
    </row>
    <row r="1033" spans="1:21" ht="15.75" x14ac:dyDescent="0.25">
      <c r="A1033" s="24">
        <v>45041</v>
      </c>
      <c r="B1033" s="25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2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5" t="e">
        <v>#N/A</v>
      </c>
      <c r="M1033" s="10" t="s">
        <v>203</v>
      </c>
      <c r="N1033" s="9" t="s">
        <v>227</v>
      </c>
      <c r="O1033" s="10">
        <v>17</v>
      </c>
      <c r="P1033" s="25" t="s">
        <v>30</v>
      </c>
      <c r="Q1033" s="20" t="s">
        <v>31</v>
      </c>
      <c r="R1033" s="21" t="s">
        <v>32</v>
      </c>
      <c r="S1033" s="8"/>
      <c r="T1033" s="8"/>
      <c r="U1033" s="26" t="s">
        <v>33</v>
      </c>
    </row>
    <row r="1034" spans="1:21" ht="15.75" x14ac:dyDescent="0.25">
      <c r="A1034" s="24">
        <v>45041</v>
      </c>
      <c r="B1034" s="25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2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5" t="e">
        <v>#N/A</v>
      </c>
      <c r="M1034" s="10" t="s">
        <v>57</v>
      </c>
      <c r="N1034" s="9" t="s">
        <v>227</v>
      </c>
      <c r="O1034" s="10">
        <v>16</v>
      </c>
      <c r="P1034" s="25" t="s">
        <v>30</v>
      </c>
      <c r="Q1034" s="20" t="s">
        <v>31</v>
      </c>
      <c r="R1034" s="21" t="s">
        <v>32</v>
      </c>
      <c r="S1034" s="8"/>
      <c r="T1034" s="8"/>
      <c r="U1034" s="26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2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5" t="e">
        <v>#N/A</v>
      </c>
      <c r="M1035" s="10" t="s">
        <v>203</v>
      </c>
      <c r="N1035" s="9" t="s">
        <v>227</v>
      </c>
      <c r="O1035" s="10">
        <v>16</v>
      </c>
      <c r="P1035" s="25" t="s">
        <v>30</v>
      </c>
      <c r="Q1035" s="20" t="s">
        <v>31</v>
      </c>
      <c r="R1035" s="21" t="s">
        <v>32</v>
      </c>
      <c r="S1035" s="8"/>
      <c r="T1035" s="8"/>
      <c r="U1035" s="26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2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5" t="e">
        <v>#N/A</v>
      </c>
      <c r="M1036" s="10" t="s">
        <v>57</v>
      </c>
      <c r="N1036" s="9" t="s">
        <v>227</v>
      </c>
      <c r="O1036" s="10">
        <v>14</v>
      </c>
      <c r="P1036" s="25" t="s">
        <v>30</v>
      </c>
      <c r="Q1036" s="20" t="s">
        <v>31</v>
      </c>
      <c r="R1036" s="21" t="s">
        <v>32</v>
      </c>
      <c r="S1036" s="8"/>
      <c r="T1036" s="8"/>
      <c r="U1036" s="26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2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5" t="e">
        <v>#N/A</v>
      </c>
      <c r="M1037" s="10" t="s">
        <v>140</v>
      </c>
      <c r="N1037" s="9" t="s">
        <v>227</v>
      </c>
      <c r="O1037" s="10">
        <v>14</v>
      </c>
      <c r="P1037" s="25" t="s">
        <v>30</v>
      </c>
      <c r="Q1037" s="20" t="s">
        <v>31</v>
      </c>
      <c r="R1037" s="21" t="s">
        <v>32</v>
      </c>
      <c r="S1037" s="8"/>
      <c r="T1037" s="8"/>
      <c r="U1037" s="26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2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5" t="e">
        <v>#N/A</v>
      </c>
      <c r="M1038" s="10" t="s">
        <v>57</v>
      </c>
      <c r="N1038" s="9" t="s">
        <v>227</v>
      </c>
      <c r="O1038" s="10">
        <v>14</v>
      </c>
      <c r="P1038" s="25" t="s">
        <v>30</v>
      </c>
      <c r="Q1038" s="20" t="s">
        <v>31</v>
      </c>
      <c r="R1038" s="21" t="s">
        <v>32</v>
      </c>
      <c r="S1038" s="8"/>
      <c r="T1038" s="8"/>
      <c r="U1038" s="26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22" t="s">
        <v>21</v>
      </c>
      <c r="E1039" s="22" t="s">
        <v>21</v>
      </c>
      <c r="F1039" s="10">
        <v>20234601631212</v>
      </c>
      <c r="G1039" s="22" t="s">
        <v>22</v>
      </c>
      <c r="H1039" s="9" t="s">
        <v>72</v>
      </c>
      <c r="I1039" s="9" t="s">
        <v>38</v>
      </c>
      <c r="J1039" s="8" t="s">
        <v>49</v>
      </c>
      <c r="K1039" s="23" t="s">
        <v>145</v>
      </c>
      <c r="L1039" s="25" t="e">
        <v>#N/A</v>
      </c>
      <c r="M1039" s="23" t="s">
        <v>140</v>
      </c>
      <c r="N1039" s="9" t="s">
        <v>227</v>
      </c>
      <c r="O1039" s="23">
        <v>14</v>
      </c>
      <c r="P1039" s="25" t="s">
        <v>30</v>
      </c>
      <c r="Q1039" s="20" t="s">
        <v>31</v>
      </c>
      <c r="R1039" s="21" t="s">
        <v>32</v>
      </c>
      <c r="S1039" s="8"/>
      <c r="T1039" s="8"/>
      <c r="U1039" s="8" t="s">
        <v>33</v>
      </c>
    </row>
    <row r="1040" spans="1:21" ht="15.75" x14ac:dyDescent="0.25">
      <c r="A1040" s="24">
        <v>45048</v>
      </c>
      <c r="B1040" s="25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2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5" t="e">
        <v>#N/A</v>
      </c>
      <c r="M1040" s="10" t="s">
        <v>140</v>
      </c>
      <c r="N1040" s="9" t="s">
        <v>227</v>
      </c>
      <c r="O1040" s="10">
        <v>21</v>
      </c>
      <c r="P1040" s="25" t="s">
        <v>30</v>
      </c>
      <c r="Q1040" s="20" t="s">
        <v>31</v>
      </c>
      <c r="R1040" s="21" t="s">
        <v>32</v>
      </c>
      <c r="S1040" s="25"/>
      <c r="T1040" s="25"/>
      <c r="U1040" s="8" t="s">
        <v>33</v>
      </c>
    </row>
    <row r="1041" spans="1:21" ht="15.75" x14ac:dyDescent="0.25">
      <c r="A1041" s="24">
        <v>45048</v>
      </c>
      <c r="B1041" s="25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2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5" t="e">
        <v>#N/A</v>
      </c>
      <c r="M1041" s="10" t="s">
        <v>140</v>
      </c>
      <c r="N1041" s="9" t="s">
        <v>227</v>
      </c>
      <c r="O1041" s="10">
        <v>21</v>
      </c>
      <c r="P1041" s="25" t="s">
        <v>30</v>
      </c>
      <c r="Q1041" s="20" t="s">
        <v>31</v>
      </c>
      <c r="R1041" s="21" t="s">
        <v>32</v>
      </c>
      <c r="S1041" s="25"/>
      <c r="T1041" s="25"/>
      <c r="U1041" s="8" t="s">
        <v>33</v>
      </c>
    </row>
    <row r="1042" spans="1:21" ht="15.75" x14ac:dyDescent="0.25">
      <c r="A1042" s="24">
        <v>45048</v>
      </c>
      <c r="B1042" s="25">
        <v>2028892023</v>
      </c>
      <c r="C1042" s="9">
        <v>45043</v>
      </c>
      <c r="D1042" s="22" t="s">
        <v>21</v>
      </c>
      <c r="E1042" s="22" t="s">
        <v>21</v>
      </c>
      <c r="F1042" s="10">
        <v>20235210045852</v>
      </c>
      <c r="G1042" s="22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5" t="e">
        <v>#N/A</v>
      </c>
      <c r="M1042" s="10" t="s">
        <v>203</v>
      </c>
      <c r="N1042" s="9" t="s">
        <v>227</v>
      </c>
      <c r="O1042" s="10">
        <v>16</v>
      </c>
      <c r="P1042" s="25" t="s">
        <v>30</v>
      </c>
      <c r="Q1042" s="20" t="s">
        <v>31</v>
      </c>
      <c r="R1042" s="21" t="s">
        <v>32</v>
      </c>
      <c r="S1042" s="25"/>
      <c r="T1042" s="25"/>
      <c r="U1042" s="8" t="s">
        <v>33</v>
      </c>
    </row>
    <row r="1043" spans="1:21" ht="15.75" x14ac:dyDescent="0.25">
      <c r="A1043" s="24">
        <v>45048</v>
      </c>
      <c r="B1043" s="25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2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5" t="e">
        <v>#N/A</v>
      </c>
      <c r="M1043" s="10" t="s">
        <v>57</v>
      </c>
      <c r="N1043" s="9" t="s">
        <v>227</v>
      </c>
      <c r="O1043" s="10">
        <v>10</v>
      </c>
      <c r="P1043" s="25" t="s">
        <v>30</v>
      </c>
      <c r="Q1043" s="20" t="s">
        <v>31</v>
      </c>
      <c r="R1043" s="21" t="s">
        <v>32</v>
      </c>
      <c r="S1043" s="25"/>
      <c r="T1043" s="25"/>
      <c r="U1043" s="26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22" t="s">
        <v>21</v>
      </c>
      <c r="E1044" s="22" t="s">
        <v>21</v>
      </c>
      <c r="F1044" s="10">
        <v>20234601732082</v>
      </c>
      <c r="G1044" s="22" t="s">
        <v>22</v>
      </c>
      <c r="H1044" s="9" t="s">
        <v>144</v>
      </c>
      <c r="I1044" s="9" t="s">
        <v>24</v>
      </c>
      <c r="J1044" s="8" t="s">
        <v>49</v>
      </c>
      <c r="K1044" s="23" t="s">
        <v>233</v>
      </c>
      <c r="L1044" s="25" t="e">
        <v>#N/A</v>
      </c>
      <c r="M1044" s="23" t="s">
        <v>57</v>
      </c>
      <c r="N1044" s="9" t="s">
        <v>227</v>
      </c>
      <c r="O1044" s="23">
        <v>10</v>
      </c>
      <c r="P1044" s="26" t="s">
        <v>30</v>
      </c>
      <c r="Q1044" s="20" t="s">
        <v>31</v>
      </c>
      <c r="R1044" s="21" t="s">
        <v>32</v>
      </c>
      <c r="S1044" s="29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2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5" t="e">
        <v>#N/A</v>
      </c>
      <c r="M1045" s="10" t="s">
        <v>203</v>
      </c>
      <c r="N1045" s="9" t="s">
        <v>227</v>
      </c>
      <c r="O1045" s="10">
        <v>35</v>
      </c>
      <c r="P1045" s="26" t="s">
        <v>30</v>
      </c>
      <c r="Q1045" s="20" t="s">
        <v>31</v>
      </c>
      <c r="R1045" s="21" t="s">
        <v>32</v>
      </c>
      <c r="S1045" s="29"/>
      <c r="T1045" s="8"/>
      <c r="U1045" s="8" t="s">
        <v>33</v>
      </c>
    </row>
    <row r="1046" spans="1:21" ht="15.75" x14ac:dyDescent="0.25">
      <c r="A1046" s="24">
        <v>45054</v>
      </c>
      <c r="B1046" s="25">
        <v>2120872023</v>
      </c>
      <c r="C1046" s="9">
        <v>45050</v>
      </c>
      <c r="D1046" s="22" t="s">
        <v>21</v>
      </c>
      <c r="E1046" s="22" t="s">
        <v>21</v>
      </c>
      <c r="F1046" s="10">
        <v>20234601828212</v>
      </c>
      <c r="G1046" s="22" t="s">
        <v>22</v>
      </c>
      <c r="H1046" s="9" t="s">
        <v>144</v>
      </c>
      <c r="I1046" s="9" t="s">
        <v>38</v>
      </c>
      <c r="J1046" s="8" t="s">
        <v>49</v>
      </c>
      <c r="K1046" s="23" t="s">
        <v>163</v>
      </c>
      <c r="L1046" s="25" t="e">
        <v>#N/A</v>
      </c>
      <c r="M1046" s="23" t="s">
        <v>140</v>
      </c>
      <c r="N1046" s="9" t="s">
        <v>227</v>
      </c>
      <c r="O1046" s="23">
        <v>21</v>
      </c>
      <c r="P1046" s="25" t="s">
        <v>30</v>
      </c>
      <c r="Q1046" s="20" t="s">
        <v>31</v>
      </c>
      <c r="R1046" s="21" t="s">
        <v>32</v>
      </c>
      <c r="S1046" s="30"/>
      <c r="T1046" s="25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2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5" t="e">
        <v>#N/A</v>
      </c>
      <c r="M1047" s="10" t="s">
        <v>57</v>
      </c>
      <c r="N1047" s="9" t="s">
        <v>227</v>
      </c>
      <c r="O1047" s="10">
        <v>12</v>
      </c>
      <c r="P1047" s="25" t="s">
        <v>30</v>
      </c>
      <c r="Q1047" s="20" t="s">
        <v>31</v>
      </c>
      <c r="R1047" s="21" t="s">
        <v>32</v>
      </c>
      <c r="S1047" s="29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2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5" t="e">
        <v>#N/A</v>
      </c>
      <c r="M1048" s="10" t="s">
        <v>57</v>
      </c>
      <c r="N1048" s="9" t="s">
        <v>227</v>
      </c>
      <c r="O1048" s="10">
        <v>16</v>
      </c>
      <c r="P1048" s="26" t="s">
        <v>30</v>
      </c>
      <c r="Q1048" s="20" t="s">
        <v>31</v>
      </c>
      <c r="R1048" s="21" t="s">
        <v>32</v>
      </c>
      <c r="S1048" s="29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2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5" t="e">
        <v>#N/A</v>
      </c>
      <c r="M1049" s="10" t="s">
        <v>203</v>
      </c>
      <c r="N1049" s="9" t="s">
        <v>227</v>
      </c>
      <c r="O1049" s="10">
        <v>39</v>
      </c>
      <c r="P1049" s="25" t="s">
        <v>30</v>
      </c>
      <c r="Q1049" s="20" t="s">
        <v>31</v>
      </c>
      <c r="R1049" s="21" t="s">
        <v>32</v>
      </c>
      <c r="S1049" s="29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2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5" t="e">
        <v>#N/A</v>
      </c>
      <c r="M1050" s="10" t="s">
        <v>57</v>
      </c>
      <c r="N1050" s="9" t="s">
        <v>227</v>
      </c>
      <c r="O1050" s="10">
        <v>15</v>
      </c>
      <c r="P1050" s="25" t="s">
        <v>30</v>
      </c>
      <c r="Q1050" s="20" t="s">
        <v>31</v>
      </c>
      <c r="R1050" s="21" t="s">
        <v>32</v>
      </c>
      <c r="S1050" s="29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2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5" t="e">
        <v>#N/A</v>
      </c>
      <c r="M1051" s="10" t="s">
        <v>57</v>
      </c>
      <c r="N1051" s="9" t="s">
        <v>227</v>
      </c>
      <c r="O1051" s="10">
        <v>15</v>
      </c>
      <c r="P1051" s="26" t="s">
        <v>30</v>
      </c>
      <c r="Q1051" s="20" t="s">
        <v>31</v>
      </c>
      <c r="R1051" s="21" t="s">
        <v>32</v>
      </c>
      <c r="S1051" s="29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2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5" t="e">
        <v>#N/A</v>
      </c>
      <c r="M1052" s="10" t="s">
        <v>203</v>
      </c>
      <c r="N1052" s="9" t="s">
        <v>227</v>
      </c>
      <c r="O1052" s="10">
        <v>37</v>
      </c>
      <c r="P1052" s="25" t="s">
        <v>30</v>
      </c>
      <c r="Q1052" s="20" t="s">
        <v>31</v>
      </c>
      <c r="R1052" s="21" t="s">
        <v>32</v>
      </c>
      <c r="S1052" s="29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2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5" t="e">
        <v>#N/A</v>
      </c>
      <c r="M1053" s="10" t="s">
        <v>57</v>
      </c>
      <c r="N1053" s="9" t="s">
        <v>227</v>
      </c>
      <c r="O1053" s="10">
        <v>10</v>
      </c>
      <c r="P1053" s="25" t="s">
        <v>30</v>
      </c>
      <c r="Q1053" s="20" t="s">
        <v>31</v>
      </c>
      <c r="R1053" s="21" t="s">
        <v>32</v>
      </c>
      <c r="S1053" s="29"/>
      <c r="T1053" s="8"/>
      <c r="U1053" s="8" t="s">
        <v>33</v>
      </c>
    </row>
    <row r="1054" spans="1:21" ht="15.75" x14ac:dyDescent="0.25">
      <c r="A1054" s="24">
        <v>45061</v>
      </c>
      <c r="B1054" s="25">
        <v>2164072023</v>
      </c>
      <c r="C1054" s="9">
        <v>45054</v>
      </c>
      <c r="D1054" s="22" t="s">
        <v>21</v>
      </c>
      <c r="E1054" s="22" t="s">
        <v>21</v>
      </c>
      <c r="F1054" s="10">
        <v>20234601970212</v>
      </c>
      <c r="G1054" s="22" t="s">
        <v>22</v>
      </c>
      <c r="H1054" s="9" t="s">
        <v>72</v>
      </c>
      <c r="I1054" s="9" t="s">
        <v>38</v>
      </c>
      <c r="J1054" s="8" t="s">
        <v>49</v>
      </c>
      <c r="K1054" s="23" t="s">
        <v>238</v>
      </c>
      <c r="L1054" s="25" t="e">
        <v>#N/A</v>
      </c>
      <c r="M1054" s="23" t="s">
        <v>57</v>
      </c>
      <c r="N1054" s="9" t="s">
        <v>227</v>
      </c>
      <c r="O1054" s="23">
        <v>14</v>
      </c>
      <c r="P1054" s="26" t="s">
        <v>30</v>
      </c>
      <c r="Q1054" s="20" t="s">
        <v>31</v>
      </c>
      <c r="R1054" s="21" t="s">
        <v>32</v>
      </c>
      <c r="S1054" s="30"/>
      <c r="T1054" s="25"/>
      <c r="U1054" s="8" t="s">
        <v>33</v>
      </c>
    </row>
    <row r="1055" spans="1:21" ht="15.75" x14ac:dyDescent="0.25">
      <c r="A1055" s="24">
        <v>45061</v>
      </c>
      <c r="B1055" s="25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2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5" t="e">
        <v>#N/A</v>
      </c>
      <c r="M1055" s="10" t="s">
        <v>57</v>
      </c>
      <c r="N1055" s="9" t="s">
        <v>227</v>
      </c>
      <c r="O1055" s="10">
        <v>5</v>
      </c>
      <c r="P1055" s="25" t="s">
        <v>30</v>
      </c>
      <c r="Q1055" s="20" t="s">
        <v>31</v>
      </c>
      <c r="R1055" s="21" t="s">
        <v>32</v>
      </c>
      <c r="S1055" s="30"/>
      <c r="T1055" s="25"/>
      <c r="U1055" s="26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2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5" t="e">
        <v>#N/A</v>
      </c>
      <c r="M1056" s="10" t="s">
        <v>140</v>
      </c>
      <c r="N1056" s="9" t="s">
        <v>227</v>
      </c>
      <c r="O1056" s="10">
        <v>23</v>
      </c>
      <c r="P1056" s="25" t="s">
        <v>30</v>
      </c>
      <c r="Q1056" s="20" t="s">
        <v>31</v>
      </c>
      <c r="R1056" s="21" t="s">
        <v>32</v>
      </c>
      <c r="S1056" s="29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22" t="s">
        <v>21</v>
      </c>
      <c r="E1057" s="22" t="s">
        <v>21</v>
      </c>
      <c r="F1057" s="10">
        <v>20234601969732</v>
      </c>
      <c r="G1057" s="22" t="s">
        <v>22</v>
      </c>
      <c r="H1057" s="9" t="s">
        <v>72</v>
      </c>
      <c r="I1057" s="9" t="s">
        <v>38</v>
      </c>
      <c r="J1057" s="8" t="s">
        <v>49</v>
      </c>
      <c r="K1057" s="23" t="s">
        <v>238</v>
      </c>
      <c r="L1057" s="25" t="e">
        <v>#N/A</v>
      </c>
      <c r="M1057" s="23" t="s">
        <v>203</v>
      </c>
      <c r="N1057" s="9" t="s">
        <v>227</v>
      </c>
      <c r="O1057" s="23">
        <v>13</v>
      </c>
      <c r="P1057" s="26" t="s">
        <v>30</v>
      </c>
      <c r="Q1057" s="20" t="s">
        <v>31</v>
      </c>
      <c r="R1057" s="21" t="s">
        <v>32</v>
      </c>
      <c r="S1057" s="29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2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5" t="e">
        <v>#N/A</v>
      </c>
      <c r="M1058" s="10" t="s">
        <v>182</v>
      </c>
      <c r="N1058" s="9" t="s">
        <v>227</v>
      </c>
      <c r="O1058" s="10">
        <v>4</v>
      </c>
      <c r="P1058" s="26" t="s">
        <v>30</v>
      </c>
      <c r="Q1058" s="20" t="s">
        <v>31</v>
      </c>
      <c r="R1058" s="21" t="s">
        <v>32</v>
      </c>
      <c r="S1058" s="29"/>
      <c r="T1058" s="8"/>
      <c r="U1058" s="8" t="s">
        <v>33</v>
      </c>
    </row>
    <row r="1059" spans="1:21" ht="15.75" x14ac:dyDescent="0.25">
      <c r="A1059" s="24">
        <v>45061</v>
      </c>
      <c r="B1059" s="25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2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5" t="e">
        <v>#N/A</v>
      </c>
      <c r="M1059" s="10" t="s">
        <v>208</v>
      </c>
      <c r="N1059" s="9" t="s">
        <v>227</v>
      </c>
      <c r="O1059" s="10">
        <v>39</v>
      </c>
      <c r="P1059" s="26" t="s">
        <v>30</v>
      </c>
      <c r="Q1059" s="20" t="s">
        <v>31</v>
      </c>
      <c r="R1059" s="21" t="s">
        <v>32</v>
      </c>
      <c r="S1059" s="30"/>
      <c r="T1059" s="25"/>
      <c r="U1059" s="8" t="s">
        <v>33</v>
      </c>
    </row>
    <row r="1060" spans="1:21" ht="15.75" x14ac:dyDescent="0.25">
      <c r="A1060" s="24">
        <v>45061</v>
      </c>
      <c r="B1060" s="25">
        <v>2238862023</v>
      </c>
      <c r="C1060" s="22">
        <v>45057</v>
      </c>
      <c r="D1060" s="22" t="s">
        <v>21</v>
      </c>
      <c r="E1060" s="22" t="s">
        <v>21</v>
      </c>
      <c r="F1060" s="23">
        <v>20235210051802</v>
      </c>
      <c r="G1060" s="22" t="s">
        <v>22</v>
      </c>
      <c r="H1060" s="22" t="s">
        <v>37</v>
      </c>
      <c r="I1060" s="22" t="s">
        <v>38</v>
      </c>
      <c r="J1060" s="8" t="s">
        <v>25</v>
      </c>
      <c r="K1060" s="10" t="s">
        <v>100</v>
      </c>
      <c r="L1060" s="25" t="e">
        <v>#N/A</v>
      </c>
      <c r="M1060" s="10" t="s">
        <v>203</v>
      </c>
      <c r="N1060" s="9" t="s">
        <v>227</v>
      </c>
      <c r="O1060" s="10">
        <v>16</v>
      </c>
      <c r="P1060" s="25" t="s">
        <v>30</v>
      </c>
      <c r="Q1060" s="20" t="s">
        <v>31</v>
      </c>
      <c r="R1060" s="21" t="s">
        <v>32</v>
      </c>
      <c r="S1060" s="25"/>
      <c r="T1060" s="25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2">
        <v>45057</v>
      </c>
      <c r="D1061" s="9" t="s">
        <v>21</v>
      </c>
      <c r="E1061" s="9" t="s">
        <v>21</v>
      </c>
      <c r="F1061" s="23">
        <v>20234601982212</v>
      </c>
      <c r="G1061" s="22" t="s">
        <v>22</v>
      </c>
      <c r="H1061" s="22" t="s">
        <v>72</v>
      </c>
      <c r="I1061" s="22" t="s">
        <v>38</v>
      </c>
      <c r="J1061" s="8" t="s">
        <v>49</v>
      </c>
      <c r="K1061" s="10" t="s">
        <v>233</v>
      </c>
      <c r="L1061" s="25" t="e">
        <v>#N/A</v>
      </c>
      <c r="M1061" s="10" t="s">
        <v>57</v>
      </c>
      <c r="N1061" s="9" t="s">
        <v>227</v>
      </c>
      <c r="O1061" s="10">
        <v>11</v>
      </c>
      <c r="P1061" s="25" t="s">
        <v>30</v>
      </c>
      <c r="Q1061" s="20" t="s">
        <v>31</v>
      </c>
      <c r="R1061" s="21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2">
        <v>45057</v>
      </c>
      <c r="D1062" s="22" t="s">
        <v>21</v>
      </c>
      <c r="E1062" s="22" t="s">
        <v>21</v>
      </c>
      <c r="F1062" s="23">
        <v>20234601967772</v>
      </c>
      <c r="G1062" s="22" t="s">
        <v>22</v>
      </c>
      <c r="H1062" s="22" t="s">
        <v>23</v>
      </c>
      <c r="I1062" s="22" t="s">
        <v>24</v>
      </c>
      <c r="J1062" s="8" t="s">
        <v>25</v>
      </c>
      <c r="K1062" s="23" t="s">
        <v>120</v>
      </c>
      <c r="L1062" s="25" t="e">
        <v>#N/A</v>
      </c>
      <c r="M1062" s="23" t="s">
        <v>203</v>
      </c>
      <c r="N1062" s="22" t="s">
        <v>227</v>
      </c>
      <c r="O1062" s="23">
        <v>11</v>
      </c>
      <c r="P1062" s="25" t="s">
        <v>30</v>
      </c>
      <c r="Q1062" s="20" t="s">
        <v>31</v>
      </c>
      <c r="R1062" s="21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2">
        <v>45058</v>
      </c>
      <c r="D1063" s="22" t="s">
        <v>21</v>
      </c>
      <c r="E1063" s="22" t="s">
        <v>21</v>
      </c>
      <c r="F1063" s="23">
        <v>20235250053262</v>
      </c>
      <c r="G1063" s="22" t="s">
        <v>22</v>
      </c>
      <c r="H1063" s="22" t="s">
        <v>37</v>
      </c>
      <c r="I1063" s="22" t="s">
        <v>24</v>
      </c>
      <c r="J1063" s="8" t="s">
        <v>25</v>
      </c>
      <c r="K1063" s="23" t="s">
        <v>139</v>
      </c>
      <c r="L1063" s="25" t="e">
        <v>#N/A</v>
      </c>
      <c r="M1063" s="23" t="s">
        <v>182</v>
      </c>
      <c r="N1063" s="22" t="s">
        <v>227</v>
      </c>
      <c r="O1063" s="23">
        <v>6</v>
      </c>
      <c r="P1063" s="25" t="s">
        <v>30</v>
      </c>
      <c r="Q1063" s="20" t="s">
        <v>31</v>
      </c>
      <c r="R1063" s="21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2">
        <v>45058</v>
      </c>
      <c r="D1064" s="9" t="s">
        <v>21</v>
      </c>
      <c r="E1064" s="9" t="s">
        <v>21</v>
      </c>
      <c r="F1064" s="23">
        <v>20234602001192</v>
      </c>
      <c r="G1064" s="22" t="s">
        <v>22</v>
      </c>
      <c r="H1064" s="22" t="s">
        <v>37</v>
      </c>
      <c r="I1064" s="22" t="s">
        <v>24</v>
      </c>
      <c r="J1064" s="8" t="s">
        <v>25</v>
      </c>
      <c r="K1064" s="10" t="s">
        <v>139</v>
      </c>
      <c r="L1064" s="25" t="e">
        <v>#N/A</v>
      </c>
      <c r="M1064" s="10" t="s">
        <v>57</v>
      </c>
      <c r="N1064" s="9" t="s">
        <v>227</v>
      </c>
      <c r="O1064" s="10">
        <v>6</v>
      </c>
      <c r="P1064" s="26" t="s">
        <v>30</v>
      </c>
      <c r="Q1064" s="20" t="s">
        <v>31</v>
      </c>
      <c r="R1064" s="21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2">
        <v>45058</v>
      </c>
      <c r="D1065" s="22" t="s">
        <v>21</v>
      </c>
      <c r="E1065" s="22" t="s">
        <v>21</v>
      </c>
      <c r="F1065" s="23">
        <v>20234601997332</v>
      </c>
      <c r="G1065" s="22" t="s">
        <v>22</v>
      </c>
      <c r="H1065" s="22" t="s">
        <v>144</v>
      </c>
      <c r="I1065" s="22" t="s">
        <v>24</v>
      </c>
      <c r="J1065" s="8" t="s">
        <v>49</v>
      </c>
      <c r="K1065" s="10" t="s">
        <v>114</v>
      </c>
      <c r="L1065" s="25" t="e">
        <v>#N/A</v>
      </c>
      <c r="M1065" s="10" t="s">
        <v>203</v>
      </c>
      <c r="N1065" s="9" t="s">
        <v>227</v>
      </c>
      <c r="O1065" s="10">
        <v>15</v>
      </c>
      <c r="P1065" s="25" t="s">
        <v>30</v>
      </c>
      <c r="Q1065" s="20" t="s">
        <v>31</v>
      </c>
      <c r="R1065" s="21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2">
        <v>45061</v>
      </c>
      <c r="D1066" s="22" t="s">
        <v>21</v>
      </c>
      <c r="E1066" s="22" t="s">
        <v>21</v>
      </c>
      <c r="F1066" s="23">
        <v>20234602031792</v>
      </c>
      <c r="G1066" s="22" t="s">
        <v>22</v>
      </c>
      <c r="H1066" s="22" t="s">
        <v>23</v>
      </c>
      <c r="I1066" s="22" t="s">
        <v>24</v>
      </c>
      <c r="J1066" s="8" t="s">
        <v>49</v>
      </c>
      <c r="K1066" s="10" t="s">
        <v>205</v>
      </c>
      <c r="L1066" s="25" t="e">
        <v>#N/A</v>
      </c>
      <c r="M1066" s="10" t="s">
        <v>203</v>
      </c>
      <c r="N1066" s="9" t="s">
        <v>227</v>
      </c>
      <c r="O1066" s="10">
        <v>14</v>
      </c>
      <c r="P1066" s="25" t="s">
        <v>30</v>
      </c>
      <c r="Q1066" s="20" t="s">
        <v>31</v>
      </c>
      <c r="R1066" s="21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22">
        <v>45061</v>
      </c>
      <c r="D1067" s="9" t="s">
        <v>21</v>
      </c>
      <c r="E1067" s="9" t="s">
        <v>21</v>
      </c>
      <c r="F1067" s="23">
        <v>20235210052802</v>
      </c>
      <c r="G1067" s="22" t="s">
        <v>22</v>
      </c>
      <c r="H1067" s="22" t="s">
        <v>37</v>
      </c>
      <c r="I1067" s="22" t="s">
        <v>38</v>
      </c>
      <c r="J1067" s="8" t="s">
        <v>49</v>
      </c>
      <c r="K1067" s="10" t="s">
        <v>243</v>
      </c>
      <c r="L1067" s="25" t="e">
        <v>#N/A</v>
      </c>
      <c r="M1067" s="10" t="s">
        <v>57</v>
      </c>
      <c r="N1067" s="9" t="s">
        <v>227</v>
      </c>
      <c r="O1067" s="10">
        <v>23</v>
      </c>
      <c r="P1067" s="25" t="s">
        <v>30</v>
      </c>
      <c r="Q1067" s="20" t="s">
        <v>31</v>
      </c>
      <c r="R1067" s="21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22">
        <v>45061</v>
      </c>
      <c r="D1068" s="9" t="s">
        <v>21</v>
      </c>
      <c r="E1068" s="9" t="s">
        <v>21</v>
      </c>
      <c r="F1068" s="23">
        <v>20234602015112</v>
      </c>
      <c r="G1068" s="22" t="s">
        <v>22</v>
      </c>
      <c r="H1068" s="22" t="s">
        <v>37</v>
      </c>
      <c r="I1068" s="22" t="s">
        <v>38</v>
      </c>
      <c r="J1068" s="8" t="s">
        <v>25</v>
      </c>
      <c r="K1068" s="10" t="s">
        <v>139</v>
      </c>
      <c r="L1068" s="25" t="e">
        <v>#N/A</v>
      </c>
      <c r="M1068" s="10" t="s">
        <v>57</v>
      </c>
      <c r="N1068" s="9" t="s">
        <v>227</v>
      </c>
      <c r="O1068" s="10">
        <v>5</v>
      </c>
      <c r="P1068" s="25" t="s">
        <v>30</v>
      </c>
      <c r="Q1068" s="20" t="s">
        <v>31</v>
      </c>
      <c r="R1068" s="21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2">
        <v>45061</v>
      </c>
      <c r="D1069" s="9" t="s">
        <v>21</v>
      </c>
      <c r="E1069" s="9" t="s">
        <v>21</v>
      </c>
      <c r="F1069" s="23">
        <v>20234602017742</v>
      </c>
      <c r="G1069" s="22" t="s">
        <v>22</v>
      </c>
      <c r="H1069" s="22" t="s">
        <v>37</v>
      </c>
      <c r="I1069" s="22" t="s">
        <v>24</v>
      </c>
      <c r="J1069" s="8" t="s">
        <v>25</v>
      </c>
      <c r="K1069" s="10" t="s">
        <v>139</v>
      </c>
      <c r="L1069" s="25" t="e">
        <v>#N/A</v>
      </c>
      <c r="M1069" s="10" t="s">
        <v>203</v>
      </c>
      <c r="N1069" s="9" t="s">
        <v>227</v>
      </c>
      <c r="O1069" s="10">
        <v>9</v>
      </c>
      <c r="P1069" s="25" t="s">
        <v>30</v>
      </c>
      <c r="Q1069" s="20" t="s">
        <v>31</v>
      </c>
      <c r="R1069" s="21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2">
        <v>45061</v>
      </c>
      <c r="D1070" s="22" t="s">
        <v>21</v>
      </c>
      <c r="E1070" s="22" t="s">
        <v>21</v>
      </c>
      <c r="F1070" s="23">
        <v>20234602037532</v>
      </c>
      <c r="G1070" s="22" t="s">
        <v>22</v>
      </c>
      <c r="H1070" s="22" t="s">
        <v>37</v>
      </c>
      <c r="I1070" s="22" t="s">
        <v>24</v>
      </c>
      <c r="J1070" s="8" t="s">
        <v>25</v>
      </c>
      <c r="K1070" s="23" t="s">
        <v>139</v>
      </c>
      <c r="L1070" s="25" t="e">
        <v>#N/A</v>
      </c>
      <c r="M1070" s="23" t="s">
        <v>203</v>
      </c>
      <c r="N1070" s="22" t="s">
        <v>227</v>
      </c>
      <c r="O1070" s="23">
        <v>9</v>
      </c>
      <c r="P1070" s="25" t="s">
        <v>30</v>
      </c>
      <c r="Q1070" s="20" t="s">
        <v>31</v>
      </c>
      <c r="R1070" s="21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2">
        <v>45062</v>
      </c>
      <c r="D1071" s="9" t="s">
        <v>21</v>
      </c>
      <c r="E1071" s="9" t="s">
        <v>21</v>
      </c>
      <c r="F1071" s="23">
        <v>20235210053432</v>
      </c>
      <c r="G1071" s="22" t="s">
        <v>22</v>
      </c>
      <c r="H1071" s="22" t="s">
        <v>37</v>
      </c>
      <c r="I1071" s="22" t="s">
        <v>38</v>
      </c>
      <c r="J1071" s="8" t="s">
        <v>25</v>
      </c>
      <c r="K1071" s="10" t="s">
        <v>244</v>
      </c>
      <c r="L1071" s="25" t="e">
        <v>#N/A</v>
      </c>
      <c r="M1071" s="10" t="s">
        <v>182</v>
      </c>
      <c r="N1071" s="9" t="s">
        <v>227</v>
      </c>
      <c r="O1071" s="10">
        <v>4</v>
      </c>
      <c r="P1071" s="26" t="s">
        <v>30</v>
      </c>
      <c r="Q1071" s="20" t="s">
        <v>31</v>
      </c>
      <c r="R1071" s="21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2">
        <v>45062</v>
      </c>
      <c r="D1072" s="9" t="s">
        <v>21</v>
      </c>
      <c r="E1072" s="9" t="s">
        <v>21</v>
      </c>
      <c r="F1072" s="23">
        <v>20234602053392</v>
      </c>
      <c r="G1072" s="22" t="s">
        <v>22</v>
      </c>
      <c r="H1072" s="22" t="s">
        <v>23</v>
      </c>
      <c r="I1072" s="22" t="s">
        <v>46</v>
      </c>
      <c r="J1072" s="8" t="s">
        <v>49</v>
      </c>
      <c r="K1072" s="10" t="s">
        <v>238</v>
      </c>
      <c r="L1072" s="25" t="e">
        <v>#N/A</v>
      </c>
      <c r="M1072" s="10" t="s">
        <v>140</v>
      </c>
      <c r="N1072" s="9" t="s">
        <v>227</v>
      </c>
      <c r="O1072" s="10">
        <v>18</v>
      </c>
      <c r="P1072" s="25" t="s">
        <v>30</v>
      </c>
      <c r="Q1072" s="20" t="s">
        <v>31</v>
      </c>
      <c r="R1072" s="21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22">
        <v>45063</v>
      </c>
      <c r="D1073" s="9" t="s">
        <v>21</v>
      </c>
      <c r="E1073" s="9" t="s">
        <v>21</v>
      </c>
      <c r="F1073" s="23">
        <v>20234602046212</v>
      </c>
      <c r="G1073" s="22" t="s">
        <v>22</v>
      </c>
      <c r="H1073" s="22" t="s">
        <v>23</v>
      </c>
      <c r="I1073" s="22" t="s">
        <v>38</v>
      </c>
      <c r="J1073" s="8" t="s">
        <v>25</v>
      </c>
      <c r="K1073" s="10" t="s">
        <v>232</v>
      </c>
      <c r="L1073" s="25" t="e">
        <v>#N/A</v>
      </c>
      <c r="M1073" s="10" t="s">
        <v>176</v>
      </c>
      <c r="N1073" s="9" t="s">
        <v>227</v>
      </c>
      <c r="O1073" s="10">
        <v>34</v>
      </c>
      <c r="P1073" s="26" t="s">
        <v>30</v>
      </c>
      <c r="Q1073" s="20" t="s">
        <v>31</v>
      </c>
      <c r="R1073" s="21" t="s">
        <v>32</v>
      </c>
      <c r="S1073" s="8"/>
      <c r="T1073" s="8"/>
      <c r="U1073" s="8" t="s">
        <v>33</v>
      </c>
    </row>
    <row r="1074" spans="1:21" ht="15.75" x14ac:dyDescent="0.25">
      <c r="A1074" s="24">
        <v>45069</v>
      </c>
      <c r="B1074" s="25">
        <v>2265052023</v>
      </c>
      <c r="C1074" s="22">
        <v>45063</v>
      </c>
      <c r="D1074" s="9" t="s">
        <v>21</v>
      </c>
      <c r="E1074" s="9" t="s">
        <v>21</v>
      </c>
      <c r="F1074" s="23">
        <v>20234602075732</v>
      </c>
      <c r="G1074" s="22" t="s">
        <v>22</v>
      </c>
      <c r="H1074" s="22" t="s">
        <v>37</v>
      </c>
      <c r="I1074" s="22" t="s">
        <v>24</v>
      </c>
      <c r="J1074" s="8" t="s">
        <v>25</v>
      </c>
      <c r="K1074" s="10" t="s">
        <v>139</v>
      </c>
      <c r="L1074" s="25" t="e">
        <v>#N/A</v>
      </c>
      <c r="M1074" s="10" t="s">
        <v>203</v>
      </c>
      <c r="N1074" s="9" t="s">
        <v>227</v>
      </c>
      <c r="O1074" s="10">
        <v>7</v>
      </c>
      <c r="P1074" s="25" t="s">
        <v>30</v>
      </c>
      <c r="Q1074" s="20" t="s">
        <v>31</v>
      </c>
      <c r="R1074" s="21" t="s">
        <v>32</v>
      </c>
      <c r="S1074" s="25"/>
      <c r="T1074" s="25"/>
      <c r="U1074" s="8" t="s">
        <v>33</v>
      </c>
    </row>
    <row r="1075" spans="1:21" ht="15.75" x14ac:dyDescent="0.25">
      <c r="A1075" s="24">
        <v>45069</v>
      </c>
      <c r="B1075" s="25">
        <v>2263912023</v>
      </c>
      <c r="C1075" s="22">
        <v>45063</v>
      </c>
      <c r="D1075" s="9" t="s">
        <v>21</v>
      </c>
      <c r="E1075" s="9" t="s">
        <v>21</v>
      </c>
      <c r="F1075" s="23">
        <v>20234602046452</v>
      </c>
      <c r="G1075" s="22" t="s">
        <v>22</v>
      </c>
      <c r="H1075" s="22" t="s">
        <v>37</v>
      </c>
      <c r="I1075" s="22" t="s">
        <v>38</v>
      </c>
      <c r="J1075" s="8" t="s">
        <v>25</v>
      </c>
      <c r="K1075" s="10" t="s">
        <v>139</v>
      </c>
      <c r="L1075" s="25" t="e">
        <v>#N/A</v>
      </c>
      <c r="M1075" s="10" t="s">
        <v>203</v>
      </c>
      <c r="N1075" s="9" t="s">
        <v>227</v>
      </c>
      <c r="O1075" s="10">
        <v>7</v>
      </c>
      <c r="P1075" s="26" t="s">
        <v>30</v>
      </c>
      <c r="Q1075" s="20" t="s">
        <v>31</v>
      </c>
      <c r="R1075" s="21" t="s">
        <v>32</v>
      </c>
      <c r="S1075" s="25"/>
      <c r="T1075" s="25"/>
      <c r="U1075" s="8" t="s">
        <v>33</v>
      </c>
    </row>
    <row r="1076" spans="1:21" ht="15.75" x14ac:dyDescent="0.25">
      <c r="A1076" s="24">
        <v>45069</v>
      </c>
      <c r="B1076" s="25">
        <v>2263862023</v>
      </c>
      <c r="C1076" s="22">
        <v>45063</v>
      </c>
      <c r="D1076" s="22" t="s">
        <v>21</v>
      </c>
      <c r="E1076" s="22" t="s">
        <v>21</v>
      </c>
      <c r="F1076" s="23">
        <v>20234602051652</v>
      </c>
      <c r="G1076" s="22" t="s">
        <v>22</v>
      </c>
      <c r="H1076" s="22" t="s">
        <v>37</v>
      </c>
      <c r="I1076" s="22" t="s">
        <v>24</v>
      </c>
      <c r="J1076" s="8" t="s">
        <v>25</v>
      </c>
      <c r="K1076" s="10" t="s">
        <v>139</v>
      </c>
      <c r="L1076" s="25" t="e">
        <v>#N/A</v>
      </c>
      <c r="M1076" s="10" t="s">
        <v>140</v>
      </c>
      <c r="N1076" s="9" t="s">
        <v>227</v>
      </c>
      <c r="O1076" s="10">
        <v>12</v>
      </c>
      <c r="P1076" s="25" t="s">
        <v>30</v>
      </c>
      <c r="Q1076" s="20" t="s">
        <v>31</v>
      </c>
      <c r="R1076" s="21" t="s">
        <v>32</v>
      </c>
      <c r="S1076" s="25"/>
      <c r="T1076" s="25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2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5" t="e">
        <v>#N/A</v>
      </c>
      <c r="M1077" s="10" t="s">
        <v>57</v>
      </c>
      <c r="N1077" s="9" t="s">
        <v>227</v>
      </c>
      <c r="O1077" s="10">
        <v>6</v>
      </c>
      <c r="P1077" s="25" t="s">
        <v>30</v>
      </c>
      <c r="Q1077" s="20" t="s">
        <v>31</v>
      </c>
      <c r="R1077" s="21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2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5" t="e">
        <v>#N/A</v>
      </c>
      <c r="M1078" s="10" t="s">
        <v>57</v>
      </c>
      <c r="N1078" s="9" t="s">
        <v>227</v>
      </c>
      <c r="O1078" s="10">
        <v>6</v>
      </c>
      <c r="P1078" s="26" t="s">
        <v>30</v>
      </c>
      <c r="Q1078" s="20" t="s">
        <v>31</v>
      </c>
      <c r="R1078" s="21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22" t="s">
        <v>21</v>
      </c>
      <c r="E1079" s="22" t="s">
        <v>21</v>
      </c>
      <c r="F1079" s="10">
        <v>20234602075542</v>
      </c>
      <c r="G1079" s="22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5" t="e">
        <v>#N/A</v>
      </c>
      <c r="M1079" s="10" t="s">
        <v>203</v>
      </c>
      <c r="N1079" s="9" t="s">
        <v>227</v>
      </c>
      <c r="O1079" s="10">
        <v>10</v>
      </c>
      <c r="P1079" s="25" t="s">
        <v>30</v>
      </c>
      <c r="Q1079" s="20" t="s">
        <v>31</v>
      </c>
      <c r="R1079" s="21" t="s">
        <v>32</v>
      </c>
      <c r="S1079" s="8"/>
      <c r="T1079" s="8"/>
      <c r="U1079" s="8" t="s">
        <v>33</v>
      </c>
    </row>
    <row r="1080" spans="1:21" ht="15.75" x14ac:dyDescent="0.25">
      <c r="A1080" s="24">
        <v>45075</v>
      </c>
      <c r="B1080" s="25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2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5" t="e">
        <v>#N/A</v>
      </c>
      <c r="M1080" s="10" t="s">
        <v>203</v>
      </c>
      <c r="N1080" s="9" t="s">
        <v>227</v>
      </c>
      <c r="O1080" s="10">
        <v>14</v>
      </c>
      <c r="P1080" s="25" t="s">
        <v>30</v>
      </c>
      <c r="Q1080" s="20" t="s">
        <v>31</v>
      </c>
      <c r="R1080" s="21" t="s">
        <v>32</v>
      </c>
      <c r="S1080" s="25"/>
      <c r="T1080" s="25"/>
      <c r="U1080" s="8" t="s">
        <v>33</v>
      </c>
    </row>
    <row r="1081" spans="1:21" ht="15.75" x14ac:dyDescent="0.25">
      <c r="A1081" s="24">
        <v>45075</v>
      </c>
      <c r="B1081" s="25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2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5" t="e">
        <v>#N/A</v>
      </c>
      <c r="M1081" s="10" t="s">
        <v>203</v>
      </c>
      <c r="N1081" s="9" t="s">
        <v>227</v>
      </c>
      <c r="O1081" s="10">
        <v>14</v>
      </c>
      <c r="P1081" s="25" t="s">
        <v>30</v>
      </c>
      <c r="Q1081" s="20" t="s">
        <v>31</v>
      </c>
      <c r="R1081" s="21" t="s">
        <v>32</v>
      </c>
      <c r="S1081" s="25"/>
      <c r="T1081" s="25"/>
      <c r="U1081" s="8" t="s">
        <v>33</v>
      </c>
    </row>
    <row r="1082" spans="1:21" ht="15.75" x14ac:dyDescent="0.25">
      <c r="A1082" s="24">
        <v>45075</v>
      </c>
      <c r="B1082" s="25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2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5" t="e">
        <v>#N/A</v>
      </c>
      <c r="M1082" s="10" t="s">
        <v>203</v>
      </c>
      <c r="N1082" s="9" t="s">
        <v>227</v>
      </c>
      <c r="O1082" s="10">
        <v>14</v>
      </c>
      <c r="P1082" s="25" t="s">
        <v>30</v>
      </c>
      <c r="Q1082" s="20" t="s">
        <v>31</v>
      </c>
      <c r="R1082" s="21" t="s">
        <v>32</v>
      </c>
      <c r="S1082" s="25"/>
      <c r="T1082" s="25"/>
      <c r="U1082" s="8" t="s">
        <v>33</v>
      </c>
    </row>
    <row r="1083" spans="1:21" ht="15.75" x14ac:dyDescent="0.25">
      <c r="A1083" s="24">
        <v>45075</v>
      </c>
      <c r="B1083" s="25">
        <v>2462422023</v>
      </c>
      <c r="C1083" s="9">
        <v>45072</v>
      </c>
      <c r="D1083" s="22" t="s">
        <v>21</v>
      </c>
      <c r="E1083" s="22" t="s">
        <v>21</v>
      </c>
      <c r="F1083" s="10">
        <v>20235210056622</v>
      </c>
      <c r="G1083" s="22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5" t="e">
        <v>#N/A</v>
      </c>
      <c r="M1083" s="10" t="s">
        <v>203</v>
      </c>
      <c r="N1083" s="9" t="s">
        <v>227</v>
      </c>
      <c r="O1083" s="10">
        <v>6</v>
      </c>
      <c r="P1083" s="25" t="s">
        <v>30</v>
      </c>
      <c r="Q1083" s="20" t="s">
        <v>31</v>
      </c>
      <c r="R1083" s="21" t="s">
        <v>32</v>
      </c>
      <c r="S1083" s="25"/>
      <c r="T1083" s="25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2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5" t="e">
        <v>#N/A</v>
      </c>
      <c r="M1084" s="10" t="s">
        <v>140</v>
      </c>
      <c r="N1084" s="9" t="s">
        <v>227</v>
      </c>
      <c r="O1084" s="10">
        <v>24</v>
      </c>
      <c r="P1084" s="25" t="s">
        <v>30</v>
      </c>
      <c r="Q1084" s="20" t="s">
        <v>31</v>
      </c>
      <c r="R1084" s="21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2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5" t="e">
        <v>#N/A</v>
      </c>
      <c r="M1085" s="10" t="s">
        <v>203</v>
      </c>
      <c r="N1085" s="9" t="s">
        <v>227</v>
      </c>
      <c r="O1085" s="10">
        <v>19</v>
      </c>
      <c r="P1085" s="26" t="s">
        <v>30</v>
      </c>
      <c r="Q1085" s="20" t="s">
        <v>31</v>
      </c>
      <c r="R1085" s="21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2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5" t="e">
        <v>#N/A</v>
      </c>
      <c r="M1086" s="10" t="s">
        <v>140</v>
      </c>
      <c r="N1086" s="9" t="s">
        <v>227</v>
      </c>
      <c r="O1086" s="10">
        <v>24</v>
      </c>
      <c r="P1086" s="25" t="s">
        <v>30</v>
      </c>
      <c r="Q1086" s="20" t="s">
        <v>31</v>
      </c>
      <c r="R1086" s="21" t="s">
        <v>32</v>
      </c>
      <c r="S1086" s="8"/>
      <c r="T1086" s="8"/>
      <c r="U1086" s="8" t="s">
        <v>33</v>
      </c>
    </row>
    <row r="1087" spans="1:21" ht="15.75" x14ac:dyDescent="0.25">
      <c r="A1087" s="24">
        <v>45082</v>
      </c>
      <c r="B1087" s="25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2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5" t="e">
        <v>#N/A</v>
      </c>
      <c r="M1087" s="10" t="s">
        <v>57</v>
      </c>
      <c r="N1087" s="9" t="s">
        <v>227</v>
      </c>
      <c r="O1087" s="10">
        <v>19</v>
      </c>
      <c r="P1087" s="26" t="s">
        <v>30</v>
      </c>
      <c r="Q1087" s="20" t="s">
        <v>31</v>
      </c>
      <c r="R1087" s="21" t="s">
        <v>32</v>
      </c>
      <c r="S1087" s="25"/>
      <c r="T1087" s="25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2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5" t="e">
        <v>#N/A</v>
      </c>
      <c r="M1088" s="10" t="s">
        <v>57</v>
      </c>
      <c r="N1088" s="9" t="s">
        <v>227</v>
      </c>
      <c r="O1088" s="10">
        <v>12</v>
      </c>
      <c r="P1088" s="26" t="s">
        <v>30</v>
      </c>
      <c r="Q1088" s="20" t="s">
        <v>31</v>
      </c>
      <c r="R1088" s="21" t="s">
        <v>32</v>
      </c>
      <c r="S1088" s="8"/>
      <c r="T1088" s="8"/>
      <c r="U1088" s="8" t="s">
        <v>33</v>
      </c>
    </row>
    <row r="1089" spans="1:21" ht="15.75" x14ac:dyDescent="0.25">
      <c r="A1089" s="24">
        <v>45082</v>
      </c>
      <c r="B1089" s="25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2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5" t="e">
        <v>#N/A</v>
      </c>
      <c r="M1089" s="10" t="s">
        <v>57</v>
      </c>
      <c r="N1089" s="9" t="s">
        <v>227</v>
      </c>
      <c r="O1089" s="10">
        <v>16</v>
      </c>
      <c r="P1089" s="26" t="s">
        <v>30</v>
      </c>
      <c r="Q1089" s="20" t="s">
        <v>31</v>
      </c>
      <c r="R1089" s="21" t="s">
        <v>32</v>
      </c>
      <c r="S1089" s="25"/>
      <c r="T1089" s="25"/>
      <c r="U1089" s="8" t="s">
        <v>33</v>
      </c>
    </row>
    <row r="1090" spans="1:21" ht="15.75" x14ac:dyDescent="0.25">
      <c r="A1090" s="24">
        <v>45091</v>
      </c>
      <c r="B1090" s="25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2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5" t="e">
        <v>#N/A</v>
      </c>
      <c r="M1090" s="10" t="s">
        <v>203</v>
      </c>
      <c r="N1090" s="9" t="s">
        <v>227</v>
      </c>
      <c r="O1090" s="10">
        <v>16</v>
      </c>
      <c r="P1090" s="26" t="s">
        <v>30</v>
      </c>
      <c r="Q1090" s="20" t="s">
        <v>31</v>
      </c>
      <c r="R1090" s="21" t="s">
        <v>32</v>
      </c>
      <c r="S1090" s="25"/>
      <c r="T1090" s="25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2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5" t="e">
        <v>#N/A</v>
      </c>
      <c r="M1091" s="10" t="s">
        <v>57</v>
      </c>
      <c r="N1091" s="9" t="s">
        <v>227</v>
      </c>
      <c r="O1091" s="10">
        <v>15</v>
      </c>
      <c r="P1091" s="26" t="s">
        <v>30</v>
      </c>
      <c r="Q1091" s="20" t="s">
        <v>31</v>
      </c>
      <c r="R1091" s="21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2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5" t="e">
        <v>#N/A</v>
      </c>
      <c r="M1092" s="10" t="s">
        <v>203</v>
      </c>
      <c r="N1092" s="9" t="s">
        <v>227</v>
      </c>
      <c r="O1092" s="10">
        <v>15</v>
      </c>
      <c r="P1092" s="26" t="s">
        <v>30</v>
      </c>
      <c r="Q1092" s="20" t="s">
        <v>31</v>
      </c>
      <c r="R1092" s="21" t="s">
        <v>32</v>
      </c>
      <c r="S1092" s="8"/>
      <c r="T1092" s="8"/>
      <c r="U1092" s="8" t="s">
        <v>33</v>
      </c>
    </row>
    <row r="1093" spans="1:21" ht="15.75" x14ac:dyDescent="0.25">
      <c r="A1093" s="24">
        <v>45082</v>
      </c>
      <c r="B1093" s="25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2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5" t="e">
        <v>#N/A</v>
      </c>
      <c r="M1093" s="10" t="s">
        <v>57</v>
      </c>
      <c r="N1093" s="9" t="s">
        <v>227</v>
      </c>
      <c r="O1093" s="10">
        <v>14</v>
      </c>
      <c r="P1093" s="26" t="s">
        <v>30</v>
      </c>
      <c r="Q1093" s="20" t="s">
        <v>31</v>
      </c>
      <c r="R1093" s="21" t="s">
        <v>32</v>
      </c>
      <c r="S1093" s="8"/>
      <c r="T1093" s="25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2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5" t="e">
        <v>#N/A</v>
      </c>
      <c r="M1094" s="10" t="s">
        <v>203</v>
      </c>
      <c r="N1094" s="9" t="s">
        <v>227</v>
      </c>
      <c r="O1094" s="10">
        <v>12</v>
      </c>
      <c r="P1094" s="26" t="s">
        <v>30</v>
      </c>
      <c r="Q1094" s="20" t="s">
        <v>31</v>
      </c>
      <c r="R1094" s="21" t="s">
        <v>32</v>
      </c>
      <c r="S1094" s="8"/>
      <c r="T1094" s="8"/>
      <c r="U1094" s="8" t="s">
        <v>33</v>
      </c>
    </row>
    <row r="1095" spans="1:21" ht="15.75" x14ac:dyDescent="0.25">
      <c r="A1095" s="24">
        <v>45091</v>
      </c>
      <c r="B1095" s="25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2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5" t="e">
        <v>#N/A</v>
      </c>
      <c r="M1095" s="10" t="s">
        <v>208</v>
      </c>
      <c r="N1095" s="9" t="s">
        <v>227</v>
      </c>
      <c r="O1095" s="10">
        <v>20</v>
      </c>
      <c r="P1095" s="26" t="s">
        <v>30</v>
      </c>
      <c r="Q1095" s="20" t="s">
        <v>31</v>
      </c>
      <c r="R1095" s="21" t="s">
        <v>32</v>
      </c>
      <c r="S1095" s="8"/>
      <c r="T1095" s="25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2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5" t="e">
        <v>#N/A</v>
      </c>
      <c r="M1096" s="10" t="s">
        <v>57</v>
      </c>
      <c r="N1096" s="9" t="s">
        <v>227</v>
      </c>
      <c r="O1096" s="10">
        <v>13</v>
      </c>
      <c r="P1096" s="25" t="s">
        <v>30</v>
      </c>
      <c r="Q1096" s="20" t="s">
        <v>31</v>
      </c>
      <c r="R1096" s="21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2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5" t="e">
        <v>#N/A</v>
      </c>
      <c r="M1097" s="10" t="s">
        <v>57</v>
      </c>
      <c r="N1097" s="9" t="s">
        <v>227</v>
      </c>
      <c r="O1097" s="10">
        <v>13</v>
      </c>
      <c r="P1097" s="25" t="s">
        <v>30</v>
      </c>
      <c r="Q1097" s="20" t="s">
        <v>31</v>
      </c>
      <c r="R1097" s="21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2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5" t="e">
        <v>#N/A</v>
      </c>
      <c r="M1098" s="10" t="s">
        <v>57</v>
      </c>
      <c r="N1098" s="9" t="s">
        <v>227</v>
      </c>
      <c r="O1098" s="10">
        <v>17</v>
      </c>
      <c r="P1098" s="26" t="s">
        <v>30</v>
      </c>
      <c r="Q1098" s="20" t="s">
        <v>31</v>
      </c>
      <c r="R1098" s="21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2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5" t="e">
        <v>#N/A</v>
      </c>
      <c r="M1099" s="10" t="s">
        <v>57</v>
      </c>
      <c r="N1099" s="9" t="s">
        <v>227</v>
      </c>
      <c r="O1099" s="10">
        <v>13</v>
      </c>
      <c r="P1099" s="25" t="s">
        <v>30</v>
      </c>
      <c r="Q1099" s="20" t="s">
        <v>31</v>
      </c>
      <c r="R1099" s="21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2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5" t="e">
        <v>#N/A</v>
      </c>
      <c r="M1100" s="10" t="s">
        <v>140</v>
      </c>
      <c r="N1100" s="9" t="s">
        <v>227</v>
      </c>
      <c r="O1100" s="10">
        <v>16</v>
      </c>
      <c r="P1100" s="26" t="s">
        <v>30</v>
      </c>
      <c r="Q1100" s="20" t="s">
        <v>31</v>
      </c>
      <c r="R1100" s="21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2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5" t="e">
        <v>#N/A</v>
      </c>
      <c r="M1101" s="10" t="s">
        <v>203</v>
      </c>
      <c r="N1101" s="9" t="s">
        <v>247</v>
      </c>
      <c r="O1101" s="10">
        <v>30</v>
      </c>
      <c r="P1101" s="26" t="s">
        <v>30</v>
      </c>
      <c r="Q1101" s="20" t="s">
        <v>31</v>
      </c>
      <c r="R1101" s="21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2" t="s">
        <v>22</v>
      </c>
      <c r="H1102" s="9" t="s">
        <v>37</v>
      </c>
      <c r="I1102" s="9" t="s">
        <v>38</v>
      </c>
      <c r="J1102" s="10" t="s">
        <v>107</v>
      </c>
      <c r="K1102" s="10" t="s">
        <v>190</v>
      </c>
      <c r="L1102" s="25" t="e">
        <v>#N/A</v>
      </c>
      <c r="M1102" s="10" t="s">
        <v>57</v>
      </c>
      <c r="N1102" s="9" t="s">
        <v>227</v>
      </c>
      <c r="O1102" s="10">
        <v>11</v>
      </c>
      <c r="P1102" s="25" t="s">
        <v>30</v>
      </c>
      <c r="Q1102" s="20" t="s">
        <v>31</v>
      </c>
      <c r="R1102" s="21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2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5" t="e">
        <v>#N/A</v>
      </c>
      <c r="M1103" s="10" t="s">
        <v>203</v>
      </c>
      <c r="N1103" s="9" t="s">
        <v>227</v>
      </c>
      <c r="O1103" s="10">
        <v>11</v>
      </c>
      <c r="P1103" s="25" t="s">
        <v>30</v>
      </c>
      <c r="Q1103" s="20" t="s">
        <v>31</v>
      </c>
      <c r="R1103" s="21" t="s">
        <v>32</v>
      </c>
      <c r="S1103" s="8"/>
      <c r="T1103" s="8"/>
      <c r="U1103" s="8" t="s">
        <v>33</v>
      </c>
    </row>
    <row r="1104" spans="1:21" ht="15.75" x14ac:dyDescent="0.25">
      <c r="A1104" s="24">
        <v>45160</v>
      </c>
      <c r="B1104" s="25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2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5" t="e">
        <v>#N/A</v>
      </c>
      <c r="M1104" s="10" t="s">
        <v>57</v>
      </c>
      <c r="N1104" s="9" t="s">
        <v>247</v>
      </c>
      <c r="O1104" s="10">
        <v>43</v>
      </c>
      <c r="P1104" s="26" t="s">
        <v>30</v>
      </c>
      <c r="Q1104" s="20" t="s">
        <v>31</v>
      </c>
      <c r="R1104" s="21" t="s">
        <v>32</v>
      </c>
      <c r="S1104" s="25"/>
      <c r="T1104" s="25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2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5" t="e">
        <v>#N/A</v>
      </c>
      <c r="M1105" s="10" t="s">
        <v>57</v>
      </c>
      <c r="N1105" s="9" t="s">
        <v>227</v>
      </c>
      <c r="O1105" s="10">
        <v>14</v>
      </c>
      <c r="P1105" s="26" t="s">
        <v>30</v>
      </c>
      <c r="Q1105" s="20" t="s">
        <v>31</v>
      </c>
      <c r="R1105" s="21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2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5" t="e">
        <v>#N/A</v>
      </c>
      <c r="M1106" s="10" t="s">
        <v>203</v>
      </c>
      <c r="N1106" s="9" t="s">
        <v>227</v>
      </c>
      <c r="O1106" s="10">
        <v>5</v>
      </c>
      <c r="P1106" s="25" t="s">
        <v>30</v>
      </c>
      <c r="Q1106" s="20" t="s">
        <v>31</v>
      </c>
      <c r="R1106" s="21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2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5" t="e">
        <v>#N/A</v>
      </c>
      <c r="M1107" s="10" t="s">
        <v>57</v>
      </c>
      <c r="N1107" s="9" t="s">
        <v>227</v>
      </c>
      <c r="O1107" s="10">
        <v>9</v>
      </c>
      <c r="P1107" s="26" t="s">
        <v>30</v>
      </c>
      <c r="Q1107" s="20" t="s">
        <v>31</v>
      </c>
      <c r="R1107" s="21" t="s">
        <v>32</v>
      </c>
      <c r="S1107" s="8"/>
      <c r="T1107" s="8"/>
      <c r="U1107" s="8" t="s">
        <v>33</v>
      </c>
    </row>
    <row r="1108" spans="1:21" ht="15.75" x14ac:dyDescent="0.25">
      <c r="A1108" s="24">
        <v>45103</v>
      </c>
      <c r="B1108" s="25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2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5" t="e">
        <v>#N/A</v>
      </c>
      <c r="M1108" s="10" t="s">
        <v>208</v>
      </c>
      <c r="N1108" s="9" t="s">
        <v>227</v>
      </c>
      <c r="O1108" s="10">
        <v>12</v>
      </c>
      <c r="P1108" s="26" t="s">
        <v>30</v>
      </c>
      <c r="Q1108" s="20" t="s">
        <v>31</v>
      </c>
      <c r="R1108" s="21" t="s">
        <v>32</v>
      </c>
      <c r="S1108" s="25"/>
      <c r="T1108" s="25"/>
      <c r="U1108" s="8" t="s">
        <v>33</v>
      </c>
    </row>
    <row r="1109" spans="1:21" ht="15.75" x14ac:dyDescent="0.25">
      <c r="A1109" s="24">
        <v>45103</v>
      </c>
      <c r="B1109" s="25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2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5" t="e">
        <v>#N/A</v>
      </c>
      <c r="M1109" s="10" t="s">
        <v>203</v>
      </c>
      <c r="N1109" s="9" t="s">
        <v>227</v>
      </c>
      <c r="O1109" s="10">
        <v>12</v>
      </c>
      <c r="P1109" s="26" t="s">
        <v>30</v>
      </c>
      <c r="Q1109" s="20" t="s">
        <v>31</v>
      </c>
      <c r="R1109" s="21" t="s">
        <v>32</v>
      </c>
      <c r="S1109" s="25"/>
      <c r="T1109" s="25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2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5" t="e">
        <v>#N/A</v>
      </c>
      <c r="M1110" s="10" t="s">
        <v>203</v>
      </c>
      <c r="N1110" s="9" t="s">
        <v>227</v>
      </c>
      <c r="O1110" s="10">
        <v>12</v>
      </c>
      <c r="P1110" s="25" t="s">
        <v>30</v>
      </c>
      <c r="Q1110" s="20" t="s">
        <v>31</v>
      </c>
      <c r="R1110" s="21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2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5" t="e">
        <v>#N/A</v>
      </c>
      <c r="M1111" s="10" t="s">
        <v>182</v>
      </c>
      <c r="N1111" s="9" t="s">
        <v>227</v>
      </c>
      <c r="O1111" s="10">
        <v>7</v>
      </c>
      <c r="P1111" s="26" t="s">
        <v>30</v>
      </c>
      <c r="Q1111" s="20" t="s">
        <v>31</v>
      </c>
      <c r="R1111" s="21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2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5" t="e">
        <v>#N/A</v>
      </c>
      <c r="M1112" s="10" t="s">
        <v>203</v>
      </c>
      <c r="N1112" s="9" t="s">
        <v>247</v>
      </c>
      <c r="O1112" s="10">
        <v>16</v>
      </c>
      <c r="P1112" s="26" t="s">
        <v>30</v>
      </c>
      <c r="Q1112" s="20" t="s">
        <v>31</v>
      </c>
      <c r="R1112" s="21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2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5" t="e">
        <v>#N/A</v>
      </c>
      <c r="M1113" s="10" t="s">
        <v>203</v>
      </c>
      <c r="N1113" s="9" t="s">
        <v>227</v>
      </c>
      <c r="O1113" s="10">
        <v>11</v>
      </c>
      <c r="P1113" s="26" t="s">
        <v>30</v>
      </c>
      <c r="Q1113" s="20" t="s">
        <v>31</v>
      </c>
      <c r="R1113" s="21" t="s">
        <v>32</v>
      </c>
      <c r="S1113" s="8"/>
      <c r="T1113" s="8"/>
      <c r="U1113" s="8" t="s">
        <v>33</v>
      </c>
    </row>
    <row r="1114" spans="1:21" ht="15.75" x14ac:dyDescent="0.25">
      <c r="A1114" s="24">
        <v>45111</v>
      </c>
      <c r="B1114" s="25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2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5" t="e">
        <v>#N/A</v>
      </c>
      <c r="M1114" s="10" t="s">
        <v>209</v>
      </c>
      <c r="N1114" s="9" t="s">
        <v>247</v>
      </c>
      <c r="O1114" s="10">
        <v>25</v>
      </c>
      <c r="P1114" s="26" t="s">
        <v>30</v>
      </c>
      <c r="Q1114" s="20" t="s">
        <v>31</v>
      </c>
      <c r="R1114" s="21" t="s">
        <v>32</v>
      </c>
      <c r="S1114" s="25"/>
      <c r="T1114" s="25"/>
      <c r="U1114" s="8" t="s">
        <v>33</v>
      </c>
    </row>
    <row r="1115" spans="1:21" ht="15.75" x14ac:dyDescent="0.25">
      <c r="A1115" s="24">
        <v>45111</v>
      </c>
      <c r="B1115" s="25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2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5" t="e">
        <v>#N/A</v>
      </c>
      <c r="M1115" s="10" t="s">
        <v>57</v>
      </c>
      <c r="N1115" s="9" t="s">
        <v>227</v>
      </c>
      <c r="O1115" s="10">
        <v>10</v>
      </c>
      <c r="P1115" s="26" t="s">
        <v>30</v>
      </c>
      <c r="Q1115" s="20" t="s">
        <v>31</v>
      </c>
      <c r="R1115" s="21" t="s">
        <v>32</v>
      </c>
      <c r="S1115" s="25"/>
      <c r="T1115" s="25"/>
      <c r="U1115" s="8" t="s">
        <v>33</v>
      </c>
    </row>
    <row r="1116" spans="1:21" ht="15.75" x14ac:dyDescent="0.25">
      <c r="A1116" s="24">
        <v>45111</v>
      </c>
      <c r="B1116" s="25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2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5" t="e">
        <v>#N/A</v>
      </c>
      <c r="M1116" s="10" t="s">
        <v>57</v>
      </c>
      <c r="N1116" s="9" t="s">
        <v>247</v>
      </c>
      <c r="O1116" s="10">
        <v>12</v>
      </c>
      <c r="P1116" s="26" t="s">
        <v>30</v>
      </c>
      <c r="Q1116" s="20" t="s">
        <v>31</v>
      </c>
      <c r="R1116" s="21" t="s">
        <v>32</v>
      </c>
      <c r="S1116" s="25"/>
      <c r="T1116" s="25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2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5" t="e">
        <v>#N/A</v>
      </c>
      <c r="M1117" s="10" t="s">
        <v>57</v>
      </c>
      <c r="N1117" s="9" t="s">
        <v>247</v>
      </c>
      <c r="O1117" s="10">
        <v>12</v>
      </c>
      <c r="P1117" s="26" t="s">
        <v>30</v>
      </c>
      <c r="Q1117" s="20" t="s">
        <v>31</v>
      </c>
      <c r="R1117" s="21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2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5" t="e">
        <v>#N/A</v>
      </c>
      <c r="M1118" s="10" t="s">
        <v>57</v>
      </c>
      <c r="N1118" s="9" t="s">
        <v>247</v>
      </c>
      <c r="O1118" s="10">
        <v>12</v>
      </c>
      <c r="P1118" s="26" t="s">
        <v>30</v>
      </c>
      <c r="Q1118" s="20" t="s">
        <v>31</v>
      </c>
      <c r="R1118" s="21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2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5" t="e">
        <v>#N/A</v>
      </c>
      <c r="M1119" s="10" t="s">
        <v>57</v>
      </c>
      <c r="N1119" s="9" t="s">
        <v>247</v>
      </c>
      <c r="O1119" s="10">
        <v>8</v>
      </c>
      <c r="P1119" s="26" t="s">
        <v>30</v>
      </c>
      <c r="Q1119" s="20" t="s">
        <v>31</v>
      </c>
      <c r="R1119" s="21" t="s">
        <v>32</v>
      </c>
      <c r="S1119" s="8"/>
      <c r="T1119" s="8"/>
      <c r="U1119" s="8" t="s">
        <v>33</v>
      </c>
    </row>
    <row r="1120" spans="1:21" ht="15.75" x14ac:dyDescent="0.25">
      <c r="A1120" s="24">
        <v>45125</v>
      </c>
      <c r="B1120" s="25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2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5" t="e">
        <v>#N/A</v>
      </c>
      <c r="M1120" s="10" t="s">
        <v>57</v>
      </c>
      <c r="N1120" s="9" t="s">
        <v>247</v>
      </c>
      <c r="O1120" s="10">
        <v>12</v>
      </c>
      <c r="P1120" s="26" t="s">
        <v>30</v>
      </c>
      <c r="Q1120" s="20" t="s">
        <v>31</v>
      </c>
      <c r="R1120" s="21" t="s">
        <v>32</v>
      </c>
      <c r="S1120" s="25"/>
      <c r="T1120" s="25"/>
      <c r="U1120" s="8" t="s">
        <v>33</v>
      </c>
    </row>
    <row r="1121" spans="1:21" ht="15.75" x14ac:dyDescent="0.25">
      <c r="A1121" s="24">
        <v>45118</v>
      </c>
      <c r="B1121" s="25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2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5" t="e">
        <v>#N/A</v>
      </c>
      <c r="M1121" s="10" t="s">
        <v>57</v>
      </c>
      <c r="N1121" s="9" t="s">
        <v>247</v>
      </c>
      <c r="O1121" s="10">
        <v>7</v>
      </c>
      <c r="P1121" s="26" t="s">
        <v>30</v>
      </c>
      <c r="Q1121" s="20" t="s">
        <v>31</v>
      </c>
      <c r="R1121" s="21" t="s">
        <v>32</v>
      </c>
      <c r="S1121" s="25"/>
      <c r="T1121" s="25"/>
      <c r="U1121" s="8" t="s">
        <v>33</v>
      </c>
    </row>
    <row r="1122" spans="1:21" ht="15.75" x14ac:dyDescent="0.25">
      <c r="A1122" s="24">
        <v>45118</v>
      </c>
      <c r="B1122" s="25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2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5" t="e">
        <v>#N/A</v>
      </c>
      <c r="M1122" s="10" t="s">
        <v>57</v>
      </c>
      <c r="N1122" s="9" t="s">
        <v>247</v>
      </c>
      <c r="O1122" s="10">
        <v>11</v>
      </c>
      <c r="P1122" s="26" t="s">
        <v>30</v>
      </c>
      <c r="Q1122" s="20" t="s">
        <v>31</v>
      </c>
      <c r="R1122" s="21" t="s">
        <v>32</v>
      </c>
      <c r="S1122" s="25"/>
      <c r="T1122" s="25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2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5" t="e">
        <v>#N/A</v>
      </c>
      <c r="M1123" s="10" t="s">
        <v>57</v>
      </c>
      <c r="N1123" s="9" t="s">
        <v>247</v>
      </c>
      <c r="O1123" s="10">
        <v>11</v>
      </c>
      <c r="P1123" s="26" t="s">
        <v>30</v>
      </c>
      <c r="Q1123" s="20" t="s">
        <v>31</v>
      </c>
      <c r="R1123" s="21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2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5" t="e">
        <v>#N/A</v>
      </c>
      <c r="M1124" s="10" t="s">
        <v>57</v>
      </c>
      <c r="N1124" s="9" t="s">
        <v>247</v>
      </c>
      <c r="O1124" s="10">
        <v>16</v>
      </c>
      <c r="P1124" s="26" t="s">
        <v>30</v>
      </c>
      <c r="Q1124" s="20" t="s">
        <v>31</v>
      </c>
      <c r="R1124" s="21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2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5" t="e">
        <v>#N/A</v>
      </c>
      <c r="M1125" s="10" t="s">
        <v>57</v>
      </c>
      <c r="N1125" s="9" t="s">
        <v>247</v>
      </c>
      <c r="O1125" s="10">
        <v>6</v>
      </c>
      <c r="P1125" s="26" t="s">
        <v>30</v>
      </c>
      <c r="Q1125" s="20" t="s">
        <v>31</v>
      </c>
      <c r="R1125" s="21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2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5" t="e">
        <v>#N/A</v>
      </c>
      <c r="M1126" s="10" t="s">
        <v>57</v>
      </c>
      <c r="N1126" s="9" t="s">
        <v>247</v>
      </c>
      <c r="O1126" s="10">
        <v>6</v>
      </c>
      <c r="P1126" s="26" t="s">
        <v>30</v>
      </c>
      <c r="Q1126" s="20" t="s">
        <v>31</v>
      </c>
      <c r="R1126" s="21" t="s">
        <v>32</v>
      </c>
      <c r="S1126" s="8"/>
      <c r="T1126" s="8"/>
      <c r="U1126" s="8" t="s">
        <v>33</v>
      </c>
    </row>
    <row r="1127" spans="1:21" ht="15.75" x14ac:dyDescent="0.25">
      <c r="A1127" s="24">
        <v>45125</v>
      </c>
      <c r="B1127" s="25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2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5" t="e">
        <v>#N/A</v>
      </c>
      <c r="M1127" s="10" t="s">
        <v>57</v>
      </c>
      <c r="N1127" s="9" t="s">
        <v>247</v>
      </c>
      <c r="O1127" s="10">
        <v>28</v>
      </c>
      <c r="P1127" s="26" t="s">
        <v>30</v>
      </c>
      <c r="Q1127" s="20" t="s">
        <v>31</v>
      </c>
      <c r="R1127" s="21" t="s">
        <v>32</v>
      </c>
      <c r="S1127" s="25"/>
      <c r="T1127" s="25"/>
      <c r="U1127" s="8" t="s">
        <v>33</v>
      </c>
    </row>
    <row r="1128" spans="1:21" ht="15.75" x14ac:dyDescent="0.25">
      <c r="A1128" s="24">
        <v>45125</v>
      </c>
      <c r="B1128" s="25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2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5" t="e">
        <v>#N/A</v>
      </c>
      <c r="M1128" s="10" t="s">
        <v>57</v>
      </c>
      <c r="N1128" s="9" t="s">
        <v>247</v>
      </c>
      <c r="O1128" s="10">
        <v>9</v>
      </c>
      <c r="P1128" s="26" t="s">
        <v>30</v>
      </c>
      <c r="Q1128" s="20" t="s">
        <v>31</v>
      </c>
      <c r="R1128" s="21" t="s">
        <v>32</v>
      </c>
      <c r="S1128" s="25"/>
      <c r="T1128" s="25"/>
      <c r="U1128" s="8" t="s">
        <v>33</v>
      </c>
    </row>
    <row r="1129" spans="1:21" ht="15.75" x14ac:dyDescent="0.25">
      <c r="A1129" s="24">
        <v>45125</v>
      </c>
      <c r="B1129" s="25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2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5" t="e">
        <v>#N/A</v>
      </c>
      <c r="M1129" s="10" t="s">
        <v>203</v>
      </c>
      <c r="N1129" s="9" t="s">
        <v>247</v>
      </c>
      <c r="O1129" s="10">
        <v>13</v>
      </c>
      <c r="P1129" s="26" t="s">
        <v>30</v>
      </c>
      <c r="Q1129" s="20" t="s">
        <v>31</v>
      </c>
      <c r="R1129" s="21" t="s">
        <v>32</v>
      </c>
      <c r="S1129" s="25"/>
      <c r="T1129" s="25"/>
      <c r="U1129" s="8" t="s">
        <v>33</v>
      </c>
    </row>
    <row r="1130" spans="1:21" ht="15.75" x14ac:dyDescent="0.25">
      <c r="A1130" s="24">
        <v>45133</v>
      </c>
      <c r="B1130" s="25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2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5" t="e">
        <v>#N/A</v>
      </c>
      <c r="M1130" s="10" t="s">
        <v>57</v>
      </c>
      <c r="N1130" s="9" t="s">
        <v>247</v>
      </c>
      <c r="O1130" s="10">
        <v>11</v>
      </c>
      <c r="P1130" s="26" t="s">
        <v>30</v>
      </c>
      <c r="Q1130" s="20" t="s">
        <v>31</v>
      </c>
      <c r="R1130" s="21" t="s">
        <v>32</v>
      </c>
      <c r="S1130" s="25"/>
      <c r="T1130" s="25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2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5" t="e">
        <v>#N/A</v>
      </c>
      <c r="M1131" s="10" t="s">
        <v>57</v>
      </c>
      <c r="N1131" s="9" t="s">
        <v>247</v>
      </c>
      <c r="O1131" s="10">
        <v>10</v>
      </c>
      <c r="P1131" s="26" t="s">
        <v>30</v>
      </c>
      <c r="Q1131" s="20" t="s">
        <v>31</v>
      </c>
      <c r="R1131" s="21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2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5" t="e">
        <v>#N/A</v>
      </c>
      <c r="M1132" s="10" t="s">
        <v>203</v>
      </c>
      <c r="N1132" s="9" t="s">
        <v>247</v>
      </c>
      <c r="O1132" s="10">
        <v>10</v>
      </c>
      <c r="P1132" s="26" t="s">
        <v>30</v>
      </c>
      <c r="Q1132" s="20" t="s">
        <v>31</v>
      </c>
      <c r="R1132" s="21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2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5" t="e">
        <v>#N/A</v>
      </c>
      <c r="M1133" s="10" t="s">
        <v>208</v>
      </c>
      <c r="N1133" s="9" t="s">
        <v>247</v>
      </c>
      <c r="O1133" s="10">
        <v>9</v>
      </c>
      <c r="P1133" s="26" t="s">
        <v>30</v>
      </c>
      <c r="Q1133" s="20" t="s">
        <v>31</v>
      </c>
      <c r="R1133" s="21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2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5" t="e">
        <v>#N/A</v>
      </c>
      <c r="M1134" s="10" t="s">
        <v>57</v>
      </c>
      <c r="N1134" s="9" t="s">
        <v>247</v>
      </c>
      <c r="O1134" s="10">
        <v>18</v>
      </c>
      <c r="P1134" s="26" t="s">
        <v>30</v>
      </c>
      <c r="Q1134" s="20" t="s">
        <v>31</v>
      </c>
      <c r="R1134" s="21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2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5" t="e">
        <v>#N/A</v>
      </c>
      <c r="M1135" s="10" t="s">
        <v>57</v>
      </c>
      <c r="N1135" s="9" t="s">
        <v>247</v>
      </c>
      <c r="O1135" s="10">
        <v>8</v>
      </c>
      <c r="P1135" s="26" t="s">
        <v>30</v>
      </c>
      <c r="Q1135" s="20" t="s">
        <v>31</v>
      </c>
      <c r="R1135" s="21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2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5" t="e">
        <v>#N/A</v>
      </c>
      <c r="M1136" s="10" t="s">
        <v>57</v>
      </c>
      <c r="N1136" s="9" t="s">
        <v>247</v>
      </c>
      <c r="O1136" s="10">
        <v>8</v>
      </c>
      <c r="P1136" s="26" t="s">
        <v>30</v>
      </c>
      <c r="Q1136" s="20" t="s">
        <v>31</v>
      </c>
      <c r="R1136" s="21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2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5" t="e">
        <v>#N/A</v>
      </c>
      <c r="M1137" s="10" t="s">
        <v>57</v>
      </c>
      <c r="N1137" s="9" t="s">
        <v>247</v>
      </c>
      <c r="O1137" s="10">
        <v>17</v>
      </c>
      <c r="P1137" s="26" t="s">
        <v>30</v>
      </c>
      <c r="Q1137" s="20" t="s">
        <v>31</v>
      </c>
      <c r="R1137" s="21" t="s">
        <v>32</v>
      </c>
      <c r="S1137" s="8"/>
      <c r="T1137" s="8"/>
      <c r="U1137" s="8" t="s">
        <v>33</v>
      </c>
    </row>
    <row r="1138" spans="1:21" ht="15.75" x14ac:dyDescent="0.25">
      <c r="A1138" s="24">
        <v>45133</v>
      </c>
      <c r="B1138" s="25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2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5" t="e">
        <v>#N/A</v>
      </c>
      <c r="M1138" s="10" t="s">
        <v>57</v>
      </c>
      <c r="N1138" s="9" t="s">
        <v>247</v>
      </c>
      <c r="O1138" s="10">
        <v>16</v>
      </c>
      <c r="P1138" s="26" t="s">
        <v>30</v>
      </c>
      <c r="Q1138" s="20" t="s">
        <v>31</v>
      </c>
      <c r="R1138" s="21" t="s">
        <v>32</v>
      </c>
      <c r="S1138" s="25"/>
      <c r="T1138" s="25"/>
      <c r="U1138" s="8" t="s">
        <v>33</v>
      </c>
    </row>
    <row r="1139" spans="1:21" ht="15.7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2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5" t="e">
        <v>#N/A</v>
      </c>
      <c r="M1139" s="10" t="s">
        <v>208</v>
      </c>
      <c r="N1139" s="9" t="s">
        <v>247</v>
      </c>
      <c r="O1139" s="10">
        <v>21</v>
      </c>
      <c r="P1139" s="26" t="s">
        <v>30</v>
      </c>
      <c r="Q1139" s="20" t="s">
        <v>31</v>
      </c>
      <c r="R1139" s="21" t="s">
        <v>32</v>
      </c>
      <c r="S1139" s="8"/>
      <c r="T1139" s="8"/>
      <c r="U1139" s="8" t="s">
        <v>33</v>
      </c>
    </row>
    <row r="1140" spans="1:21" ht="15.75" x14ac:dyDescent="0.25">
      <c r="A1140" s="24">
        <v>45133</v>
      </c>
      <c r="B1140" s="25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2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5" t="e">
        <v>#N/A</v>
      </c>
      <c r="M1140" s="10" t="s">
        <v>208</v>
      </c>
      <c r="N1140" s="9" t="s">
        <v>247</v>
      </c>
      <c r="O1140" s="10">
        <v>21</v>
      </c>
      <c r="P1140" s="26" t="s">
        <v>30</v>
      </c>
      <c r="Q1140" s="20" t="s">
        <v>31</v>
      </c>
      <c r="R1140" s="21" t="s">
        <v>32</v>
      </c>
      <c r="S1140" s="25"/>
      <c r="T1140" s="25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2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5" t="e">
        <v>#N/A</v>
      </c>
      <c r="M1141" s="10" t="s">
        <v>57</v>
      </c>
      <c r="N1141" s="9" t="s">
        <v>247</v>
      </c>
      <c r="O1141" s="10">
        <v>15</v>
      </c>
      <c r="P1141" s="26" t="s">
        <v>30</v>
      </c>
      <c r="Q1141" s="20" t="s">
        <v>31</v>
      </c>
      <c r="R1141" s="21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2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5" t="e">
        <v>#N/A</v>
      </c>
      <c r="M1142" s="10" t="s">
        <v>57</v>
      </c>
      <c r="N1142" s="9" t="s">
        <v>247</v>
      </c>
      <c r="O1142" s="10">
        <v>6</v>
      </c>
      <c r="P1142" s="26" t="s">
        <v>30</v>
      </c>
      <c r="Q1142" s="20" t="s">
        <v>31</v>
      </c>
      <c r="R1142" s="21" t="s">
        <v>32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2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5" t="e">
        <v>#N/A</v>
      </c>
      <c r="M1143" s="10" t="s">
        <v>57</v>
      </c>
      <c r="N1143" s="9" t="s">
        <v>247</v>
      </c>
      <c r="O1143" s="10">
        <v>14</v>
      </c>
      <c r="P1143" s="26" t="s">
        <v>30</v>
      </c>
      <c r="Q1143" s="20" t="s">
        <v>31</v>
      </c>
      <c r="R1143" s="21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2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5" t="e">
        <v>#N/A</v>
      </c>
      <c r="M1144" s="10" t="s">
        <v>57</v>
      </c>
      <c r="N1144" s="9" t="s">
        <v>247</v>
      </c>
      <c r="O1144" s="10">
        <v>13</v>
      </c>
      <c r="P1144" s="26" t="s">
        <v>30</v>
      </c>
      <c r="Q1144" s="20" t="s">
        <v>31</v>
      </c>
      <c r="R1144" s="21" t="s">
        <v>32</v>
      </c>
      <c r="S1144" s="8"/>
      <c r="T1144" s="8"/>
      <c r="U1144" s="8" t="s">
        <v>33</v>
      </c>
    </row>
    <row r="1145" spans="1:21" ht="15.7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2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5" t="e">
        <v>#N/A</v>
      </c>
      <c r="M1145" s="10" t="s">
        <v>208</v>
      </c>
      <c r="N1145" s="9" t="s">
        <v>247</v>
      </c>
      <c r="O1145" s="10">
        <v>18</v>
      </c>
      <c r="P1145" s="26" t="s">
        <v>30</v>
      </c>
      <c r="Q1145" s="20" t="s">
        <v>31</v>
      </c>
      <c r="R1145" s="21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2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5" t="e">
        <v>#N/A</v>
      </c>
      <c r="M1146" s="10" t="s">
        <v>57</v>
      </c>
      <c r="N1146" s="9" t="s">
        <v>247</v>
      </c>
      <c r="O1146" s="10">
        <v>12</v>
      </c>
      <c r="P1146" s="26" t="s">
        <v>30</v>
      </c>
      <c r="Q1146" s="20" t="s">
        <v>31</v>
      </c>
      <c r="R1146" s="21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2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5" t="e">
        <v>#N/A</v>
      </c>
      <c r="M1147" s="10" t="s">
        <v>57</v>
      </c>
      <c r="N1147" s="9" t="s">
        <v>247</v>
      </c>
      <c r="O1147" s="10">
        <v>17</v>
      </c>
      <c r="P1147" s="26" t="s">
        <v>30</v>
      </c>
      <c r="Q1147" s="20" t="s">
        <v>31</v>
      </c>
      <c r="R1147" s="21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2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5" t="e">
        <v>#N/A</v>
      </c>
      <c r="M1148" s="10" t="s">
        <v>57</v>
      </c>
      <c r="N1148" s="9" t="s">
        <v>247</v>
      </c>
      <c r="O1148" s="10">
        <v>11</v>
      </c>
      <c r="P1148" s="26" t="s">
        <v>30</v>
      </c>
      <c r="Q1148" s="20" t="s">
        <v>31</v>
      </c>
      <c r="R1148" s="21" t="s">
        <v>32</v>
      </c>
      <c r="S1148" s="8"/>
      <c r="T1148" s="8"/>
      <c r="U1148" s="8" t="s">
        <v>33</v>
      </c>
    </row>
    <row r="1149" spans="1:21" ht="15.75" x14ac:dyDescent="0.25">
      <c r="A1149" s="24">
        <v>45139</v>
      </c>
      <c r="B1149" s="25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2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5" t="e">
        <v>#N/A</v>
      </c>
      <c r="M1149" s="10" t="s">
        <v>57</v>
      </c>
      <c r="N1149" s="9" t="s">
        <v>247</v>
      </c>
      <c r="O1149" s="10">
        <v>11</v>
      </c>
      <c r="P1149" s="26" t="s">
        <v>30</v>
      </c>
      <c r="Q1149" s="20" t="s">
        <v>31</v>
      </c>
      <c r="R1149" s="21" t="s">
        <v>32</v>
      </c>
      <c r="S1149" s="25"/>
      <c r="T1149" s="25"/>
      <c r="U1149" s="8" t="s">
        <v>33</v>
      </c>
    </row>
    <row r="1150" spans="1:21" ht="15.75" x14ac:dyDescent="0.25">
      <c r="A1150" s="24">
        <v>45139</v>
      </c>
      <c r="B1150" s="25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2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5" t="e">
        <v>#N/A</v>
      </c>
      <c r="M1150" s="10" t="s">
        <v>57</v>
      </c>
      <c r="N1150" s="9" t="s">
        <v>247</v>
      </c>
      <c r="O1150" s="10">
        <v>11</v>
      </c>
      <c r="P1150" s="26" t="s">
        <v>30</v>
      </c>
      <c r="Q1150" s="20" t="s">
        <v>31</v>
      </c>
      <c r="R1150" s="21" t="s">
        <v>32</v>
      </c>
      <c r="S1150" s="25"/>
      <c r="T1150" s="25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2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5" t="e">
        <v>#N/A</v>
      </c>
      <c r="M1151" s="10" t="s">
        <v>182</v>
      </c>
      <c r="N1151" s="9" t="s">
        <v>247</v>
      </c>
      <c r="O1151" s="10">
        <v>10</v>
      </c>
      <c r="P1151" s="26" t="s">
        <v>30</v>
      </c>
      <c r="Q1151" s="20" t="s">
        <v>31</v>
      </c>
      <c r="R1151" s="21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2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5" t="e">
        <v>#N/A</v>
      </c>
      <c r="M1152" s="10" t="s">
        <v>182</v>
      </c>
      <c r="N1152" s="9" t="s">
        <v>247</v>
      </c>
      <c r="O1152" s="10">
        <v>10</v>
      </c>
      <c r="P1152" s="26" t="s">
        <v>30</v>
      </c>
      <c r="Q1152" s="20" t="s">
        <v>31</v>
      </c>
      <c r="R1152" s="21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2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5" t="e">
        <v>#N/A</v>
      </c>
      <c r="M1153" s="10" t="s">
        <v>57</v>
      </c>
      <c r="N1153" s="9" t="s">
        <v>247</v>
      </c>
      <c r="O1153" s="10">
        <v>15</v>
      </c>
      <c r="P1153" s="26" t="s">
        <v>30</v>
      </c>
      <c r="Q1153" s="20" t="s">
        <v>31</v>
      </c>
      <c r="R1153" s="21" t="s">
        <v>32</v>
      </c>
      <c r="S1153" s="8"/>
      <c r="T1153" s="8"/>
      <c r="U1153" s="8" t="s">
        <v>33</v>
      </c>
    </row>
    <row r="1154" spans="1:21" ht="15.7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2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5" t="e">
        <v>#N/A</v>
      </c>
      <c r="M1154" s="10" t="s">
        <v>208</v>
      </c>
      <c r="N1154" s="9" t="s">
        <v>247</v>
      </c>
      <c r="O1154" s="10">
        <v>14</v>
      </c>
      <c r="P1154" s="26" t="s">
        <v>30</v>
      </c>
      <c r="Q1154" s="20" t="s">
        <v>31</v>
      </c>
      <c r="R1154" s="21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2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5" t="e">
        <v>#N/A</v>
      </c>
      <c r="M1155" s="10" t="s">
        <v>203</v>
      </c>
      <c r="N1155" s="9" t="s">
        <v>247</v>
      </c>
      <c r="O1155" s="10">
        <v>18</v>
      </c>
      <c r="P1155" s="26" t="s">
        <v>30</v>
      </c>
      <c r="Q1155" s="20" t="s">
        <v>31</v>
      </c>
      <c r="R1155" s="21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2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5" t="e">
        <v>#N/A</v>
      </c>
      <c r="M1156" s="10" t="s">
        <v>57</v>
      </c>
      <c r="N1156" s="9" t="s">
        <v>247</v>
      </c>
      <c r="O1156" s="10">
        <v>14</v>
      </c>
      <c r="P1156" s="26" t="s">
        <v>30</v>
      </c>
      <c r="Q1156" s="20" t="s">
        <v>31</v>
      </c>
      <c r="R1156" s="21" t="s">
        <v>32</v>
      </c>
      <c r="S1156" s="8"/>
      <c r="T1156" s="8"/>
      <c r="U1156" s="8" t="s">
        <v>33</v>
      </c>
    </row>
    <row r="1157" spans="1:21" ht="15.7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2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5" t="e">
        <v>#N/A</v>
      </c>
      <c r="M1157" s="10" t="s">
        <v>203</v>
      </c>
      <c r="N1157" s="9" t="s">
        <v>247</v>
      </c>
      <c r="O1157" s="10">
        <v>21</v>
      </c>
      <c r="P1157" s="26" t="s">
        <v>30</v>
      </c>
      <c r="Q1157" s="26" t="s">
        <v>31</v>
      </c>
      <c r="R1157" s="21" t="s">
        <v>32</v>
      </c>
      <c r="S1157" s="26"/>
      <c r="T1157" s="8"/>
      <c r="U1157" s="8" t="s">
        <v>33</v>
      </c>
    </row>
    <row r="1158" spans="1:21" ht="15.75" x14ac:dyDescent="0.25">
      <c r="A1158" s="24">
        <v>45146</v>
      </c>
      <c r="B1158" s="25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2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5" t="e">
        <v>#N/A</v>
      </c>
      <c r="M1158" s="10" t="s">
        <v>203</v>
      </c>
      <c r="N1158" s="9" t="s">
        <v>247</v>
      </c>
      <c r="O1158" s="10">
        <v>21</v>
      </c>
      <c r="P1158" s="26" t="s">
        <v>30</v>
      </c>
      <c r="Q1158" s="26" t="s">
        <v>31</v>
      </c>
      <c r="R1158" s="21" t="s">
        <v>32</v>
      </c>
      <c r="S1158" s="26"/>
      <c r="T1158" s="25"/>
      <c r="U1158" s="8" t="s">
        <v>33</v>
      </c>
    </row>
    <row r="1159" spans="1:21" ht="15.75" x14ac:dyDescent="0.25">
      <c r="A1159" s="24">
        <v>45146</v>
      </c>
      <c r="B1159" s="25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2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5" t="e">
        <v>#N/A</v>
      </c>
      <c r="M1159" s="10" t="s">
        <v>209</v>
      </c>
      <c r="N1159" s="9" t="s">
        <v>247</v>
      </c>
      <c r="O1159" s="10">
        <v>16</v>
      </c>
      <c r="P1159" s="26" t="s">
        <v>30</v>
      </c>
      <c r="Q1159" s="20" t="s">
        <v>31</v>
      </c>
      <c r="R1159" s="21" t="s">
        <v>32</v>
      </c>
      <c r="S1159" s="25"/>
      <c r="T1159" s="25"/>
      <c r="U1159" s="8" t="s">
        <v>33</v>
      </c>
    </row>
    <row r="1160" spans="1:21" ht="15.75" x14ac:dyDescent="0.25">
      <c r="A1160" s="33">
        <v>45146</v>
      </c>
      <c r="B1160" s="34">
        <v>3323732023</v>
      </c>
      <c r="C1160" s="35">
        <v>45140</v>
      </c>
      <c r="D1160" s="35" t="s">
        <v>21</v>
      </c>
      <c r="E1160" s="35" t="s">
        <v>21</v>
      </c>
      <c r="F1160" s="36">
        <v>20234602914032</v>
      </c>
      <c r="G1160" s="37" t="s">
        <v>22</v>
      </c>
      <c r="H1160" s="35" t="s">
        <v>37</v>
      </c>
      <c r="I1160" s="35" t="s">
        <v>24</v>
      </c>
      <c r="J1160" s="39" t="s">
        <v>25</v>
      </c>
      <c r="K1160" s="36" t="s">
        <v>202</v>
      </c>
      <c r="L1160" s="34" t="e">
        <v>#N/A</v>
      </c>
      <c r="M1160" s="36" t="s">
        <v>209</v>
      </c>
      <c r="N1160" s="35" t="s">
        <v>247</v>
      </c>
      <c r="O1160" s="36">
        <v>31</v>
      </c>
      <c r="P1160" s="38" t="s">
        <v>6</v>
      </c>
      <c r="Q1160" s="31" t="s">
        <v>31</v>
      </c>
      <c r="R1160" s="32" t="s">
        <v>32</v>
      </c>
      <c r="S1160" s="34"/>
      <c r="T1160" s="34"/>
      <c r="U1160" s="39" t="s">
        <v>252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2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6" t="s">
        <v>30</v>
      </c>
      <c r="Q1161" s="20" t="s">
        <v>31</v>
      </c>
      <c r="R1161" s="21" t="s">
        <v>32</v>
      </c>
      <c r="S1161" s="8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2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5" t="e">
        <v>#N/A</v>
      </c>
      <c r="M1162" s="10" t="s">
        <v>182</v>
      </c>
      <c r="N1162" s="9" t="s">
        <v>247</v>
      </c>
      <c r="O1162" s="10">
        <v>3</v>
      </c>
      <c r="P1162" s="26" t="s">
        <v>30</v>
      </c>
      <c r="Q1162" s="20" t="s">
        <v>31</v>
      </c>
      <c r="R1162" s="21" t="s">
        <v>32</v>
      </c>
      <c r="S1162" s="8"/>
      <c r="T1162" s="8"/>
      <c r="U1162" s="8" t="s">
        <v>33</v>
      </c>
    </row>
    <row r="1163" spans="1:21" ht="15.7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2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5" t="e">
        <v>#N/A</v>
      </c>
      <c r="M1163" s="10" t="s">
        <v>57</v>
      </c>
      <c r="N1163" s="9" t="s">
        <v>247</v>
      </c>
      <c r="O1163" s="10">
        <v>21</v>
      </c>
      <c r="P1163" s="26" t="s">
        <v>30</v>
      </c>
      <c r="Q1163" s="20" t="s">
        <v>31</v>
      </c>
      <c r="R1163" s="21" t="s">
        <v>32</v>
      </c>
      <c r="S1163" s="8"/>
      <c r="T1163" s="8"/>
      <c r="U1163" s="8" t="s">
        <v>33</v>
      </c>
    </row>
    <row r="1164" spans="1:21" ht="15.7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2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5" t="e">
        <v>#N/A</v>
      </c>
      <c r="M1164" s="10" t="s">
        <v>203</v>
      </c>
      <c r="N1164" s="9" t="s">
        <v>247</v>
      </c>
      <c r="O1164" s="10">
        <v>21</v>
      </c>
      <c r="P1164" s="26" t="s">
        <v>30</v>
      </c>
      <c r="Q1164" s="20" t="s">
        <v>31</v>
      </c>
      <c r="R1164" s="21" t="s">
        <v>32</v>
      </c>
      <c r="S1164" s="8"/>
      <c r="T1164" s="8"/>
      <c r="U1164" s="8" t="s">
        <v>33</v>
      </c>
    </row>
    <row r="1165" spans="1:21" ht="15.7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2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5" t="e">
        <v>#N/A</v>
      </c>
      <c r="M1165" s="10" t="s">
        <v>203</v>
      </c>
      <c r="N1165" s="9" t="s">
        <v>247</v>
      </c>
      <c r="O1165" s="10">
        <v>17</v>
      </c>
      <c r="P1165" s="26" t="s">
        <v>30</v>
      </c>
      <c r="Q1165" s="20" t="s">
        <v>31</v>
      </c>
      <c r="R1165" s="21" t="s">
        <v>32</v>
      </c>
      <c r="S1165" s="8"/>
      <c r="T1165" s="8"/>
      <c r="U1165" s="8" t="s">
        <v>33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2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5" t="e">
        <v>#N/A</v>
      </c>
      <c r="M1166" s="10" t="s">
        <v>209</v>
      </c>
      <c r="N1166" s="9" t="s">
        <v>247</v>
      </c>
      <c r="O1166" s="10">
        <v>12</v>
      </c>
      <c r="P1166" s="26" t="s">
        <v>30</v>
      </c>
      <c r="Q1166" s="20" t="s">
        <v>31</v>
      </c>
      <c r="R1166" s="21" t="s">
        <v>32</v>
      </c>
      <c r="S1166" s="8"/>
      <c r="T1166" s="8"/>
      <c r="U1166" s="8" t="s">
        <v>33</v>
      </c>
    </row>
    <row r="1167" spans="1:21" ht="15.7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2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3" t="e">
        <v>#N/A</v>
      </c>
      <c r="M1167" s="10" t="e">
        <v>#N/A</v>
      </c>
      <c r="N1167" s="9" t="s">
        <v>247</v>
      </c>
      <c r="O1167" s="10">
        <v>11</v>
      </c>
      <c r="P1167" s="26" t="s">
        <v>30</v>
      </c>
      <c r="Q1167" s="20" t="s">
        <v>31</v>
      </c>
      <c r="R1167" s="21" t="s">
        <v>32</v>
      </c>
      <c r="S1167" s="8"/>
      <c r="T1167" s="8"/>
      <c r="U1167" s="8" t="s">
        <v>33</v>
      </c>
    </row>
    <row r="1168" spans="1:21" ht="15.75" x14ac:dyDescent="0.25">
      <c r="A1168" s="24">
        <v>45152</v>
      </c>
      <c r="B1168" s="25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2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5" t="e">
        <v>#N/A</v>
      </c>
      <c r="M1168" s="10" t="s">
        <v>57</v>
      </c>
      <c r="N1168" s="9" t="s">
        <v>247</v>
      </c>
      <c r="O1168" s="10">
        <v>16</v>
      </c>
      <c r="P1168" s="26" t="s">
        <v>30</v>
      </c>
      <c r="Q1168" s="20" t="s">
        <v>31</v>
      </c>
      <c r="R1168" s="21" t="s">
        <v>32</v>
      </c>
      <c r="S1168" s="25"/>
      <c r="T1168" s="25"/>
      <c r="U1168" s="8" t="s">
        <v>33</v>
      </c>
    </row>
    <row r="1169" spans="1:21" ht="15.75" x14ac:dyDescent="0.25">
      <c r="A1169" s="24">
        <v>45152</v>
      </c>
      <c r="B1169" s="25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2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5" t="e">
        <v>#N/A</v>
      </c>
      <c r="M1169" s="10" t="s">
        <v>57</v>
      </c>
      <c r="N1169" s="9" t="s">
        <v>247</v>
      </c>
      <c r="O1169" s="10">
        <v>16</v>
      </c>
      <c r="P1169" s="26" t="s">
        <v>30</v>
      </c>
      <c r="Q1169" s="20" t="s">
        <v>31</v>
      </c>
      <c r="R1169" s="21" t="s">
        <v>32</v>
      </c>
      <c r="S1169" s="25"/>
      <c r="T1169" s="25"/>
      <c r="U1169" s="8" t="s">
        <v>33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2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5" t="e">
        <v>#N/A</v>
      </c>
      <c r="M1170" s="10" t="s">
        <v>208</v>
      </c>
      <c r="N1170" s="9" t="s">
        <v>247</v>
      </c>
      <c r="O1170" s="10">
        <v>11</v>
      </c>
      <c r="P1170" s="26" t="s">
        <v>30</v>
      </c>
      <c r="Q1170" s="20" t="s">
        <v>31</v>
      </c>
      <c r="R1170" s="21" t="s">
        <v>32</v>
      </c>
      <c r="S1170" s="8"/>
      <c r="T1170" s="8"/>
      <c r="U1170" s="8" t="s">
        <v>33</v>
      </c>
    </row>
    <row r="1171" spans="1:21" ht="15.7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2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5" t="e">
        <v>#N/A</v>
      </c>
      <c r="M1171" s="10" t="s">
        <v>57</v>
      </c>
      <c r="N1171" s="9" t="s">
        <v>247</v>
      </c>
      <c r="O1171" s="10">
        <v>16</v>
      </c>
      <c r="P1171" s="26" t="s">
        <v>30</v>
      </c>
      <c r="Q1171" s="20" t="s">
        <v>31</v>
      </c>
      <c r="R1171" s="21" t="s">
        <v>32</v>
      </c>
      <c r="S1171" s="8"/>
      <c r="T1171" s="8"/>
      <c r="U1171" s="8" t="s">
        <v>33</v>
      </c>
    </row>
    <row r="1172" spans="1:21" ht="15.7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2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5" t="e">
        <v>#N/A</v>
      </c>
      <c r="M1172" s="10" t="s">
        <v>57</v>
      </c>
      <c r="N1172" s="9" t="s">
        <v>247</v>
      </c>
      <c r="O1172" s="10">
        <v>13</v>
      </c>
      <c r="P1172" s="26" t="s">
        <v>30</v>
      </c>
      <c r="Q1172" s="20" t="s">
        <v>31</v>
      </c>
      <c r="R1172" s="21" t="s">
        <v>32</v>
      </c>
      <c r="S1172" s="8"/>
      <c r="T1172" s="8"/>
      <c r="U1172" s="8" t="s">
        <v>33</v>
      </c>
    </row>
    <row r="1173" spans="1:21" ht="15.7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2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5" t="e">
        <v>#N/A</v>
      </c>
      <c r="M1173" s="10" t="s">
        <v>57</v>
      </c>
      <c r="N1173" s="9" t="s">
        <v>247</v>
      </c>
      <c r="O1173" s="10">
        <v>17</v>
      </c>
      <c r="P1173" s="26" t="s">
        <v>30</v>
      </c>
      <c r="Q1173" s="20" t="s">
        <v>31</v>
      </c>
      <c r="R1173" s="21" t="s">
        <v>32</v>
      </c>
      <c r="S1173" s="8"/>
      <c r="T1173" s="8"/>
      <c r="U1173" s="8" t="s">
        <v>33</v>
      </c>
    </row>
    <row r="1174" spans="1:21" ht="15.7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2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5" t="e">
        <v>#N/A</v>
      </c>
      <c r="M1174" s="10" t="s">
        <v>209</v>
      </c>
      <c r="N1174" s="9" t="s">
        <v>247</v>
      </c>
      <c r="O1174" s="10">
        <v>16</v>
      </c>
      <c r="P1174" s="26" t="s">
        <v>30</v>
      </c>
      <c r="Q1174" s="20" t="s">
        <v>31</v>
      </c>
      <c r="R1174" s="21" t="s">
        <v>32</v>
      </c>
      <c r="S1174" s="8"/>
      <c r="T1174" s="8"/>
      <c r="U1174" s="8" t="s">
        <v>33</v>
      </c>
    </row>
    <row r="1175" spans="1:21" ht="15.7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2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5" t="e">
        <v>#N/A</v>
      </c>
      <c r="M1175" s="10" t="s">
        <v>57</v>
      </c>
      <c r="N1175" s="9" t="s">
        <v>247</v>
      </c>
      <c r="O1175" s="10">
        <v>16</v>
      </c>
      <c r="P1175" s="26" t="s">
        <v>30</v>
      </c>
      <c r="Q1175" s="20" t="s">
        <v>31</v>
      </c>
      <c r="R1175" s="21" t="s">
        <v>32</v>
      </c>
      <c r="S1175" s="8"/>
      <c r="T1175" s="8"/>
      <c r="U1175" s="8" t="s">
        <v>33</v>
      </c>
    </row>
    <row r="1176" spans="1:21" ht="15.7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2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5" t="e">
        <v>#N/A</v>
      </c>
      <c r="M1176" s="10" t="s">
        <v>57</v>
      </c>
      <c r="N1176" s="9" t="s">
        <v>247</v>
      </c>
      <c r="O1176" s="10">
        <v>16</v>
      </c>
      <c r="P1176" s="26" t="s">
        <v>30</v>
      </c>
      <c r="Q1176" s="20" t="s">
        <v>31</v>
      </c>
      <c r="R1176" s="21" t="s">
        <v>32</v>
      </c>
      <c r="S1176" s="8"/>
      <c r="T1176" s="8"/>
      <c r="U1176" s="8" t="s">
        <v>33</v>
      </c>
    </row>
    <row r="1177" spans="1:21" ht="15.7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2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5" t="e">
        <v>#N/A</v>
      </c>
      <c r="M1177" s="10" t="s">
        <v>57</v>
      </c>
      <c r="N1177" s="9" t="s">
        <v>247</v>
      </c>
      <c r="O1177" s="10">
        <v>16</v>
      </c>
      <c r="P1177" s="26" t="s">
        <v>30</v>
      </c>
      <c r="Q1177" s="20" t="s">
        <v>31</v>
      </c>
      <c r="R1177" s="21" t="s">
        <v>32</v>
      </c>
      <c r="S1177" s="8"/>
      <c r="T1177" s="8"/>
      <c r="U1177" s="8" t="s">
        <v>33</v>
      </c>
    </row>
    <row r="1178" spans="1:21" ht="15.7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2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5" t="e">
        <v>#N/A</v>
      </c>
      <c r="M1178" s="10" t="e">
        <v>#N/A</v>
      </c>
      <c r="N1178" s="9" t="s">
        <v>247</v>
      </c>
      <c r="O1178" s="10">
        <v>15</v>
      </c>
      <c r="P1178" s="26" t="s">
        <v>30</v>
      </c>
      <c r="Q1178" s="20" t="s">
        <v>31</v>
      </c>
      <c r="R1178" s="21" t="s">
        <v>32</v>
      </c>
      <c r="S1178" s="8"/>
      <c r="T1178" s="8"/>
      <c r="U1178" s="8" t="s">
        <v>33</v>
      </c>
    </row>
    <row r="1179" spans="1:21" ht="15.75" x14ac:dyDescent="0.25">
      <c r="A1179" s="24">
        <v>45166</v>
      </c>
      <c r="B1179" s="25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2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5" t="e">
        <v>#N/A</v>
      </c>
      <c r="M1179" s="10" t="s">
        <v>57</v>
      </c>
      <c r="N1179" s="9" t="s">
        <v>247</v>
      </c>
      <c r="O1179" s="10">
        <v>11</v>
      </c>
      <c r="P1179" s="26" t="s">
        <v>30</v>
      </c>
      <c r="Q1179" s="20" t="s">
        <v>31</v>
      </c>
      <c r="R1179" s="21" t="s">
        <v>32</v>
      </c>
      <c r="S1179" s="25"/>
      <c r="T1179" s="25"/>
      <c r="U1179" s="8" t="s">
        <v>33</v>
      </c>
    </row>
    <row r="1180" spans="1:21" ht="15.75" x14ac:dyDescent="0.25">
      <c r="A1180" s="24">
        <v>45160</v>
      </c>
      <c r="B1180" s="25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2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5" t="e">
        <v>#N/A</v>
      </c>
      <c r="M1180" s="10" t="e">
        <v>#N/A</v>
      </c>
      <c r="N1180" s="9" t="s">
        <v>247</v>
      </c>
      <c r="O1180" s="10">
        <v>5</v>
      </c>
      <c r="P1180" s="26" t="s">
        <v>30</v>
      </c>
      <c r="Q1180" s="20" t="s">
        <v>31</v>
      </c>
      <c r="R1180" s="21" t="s">
        <v>32</v>
      </c>
      <c r="S1180" s="25"/>
      <c r="T1180" s="25"/>
      <c r="U1180" s="8" t="s">
        <v>33</v>
      </c>
    </row>
    <row r="1181" spans="1:21" ht="15.75" x14ac:dyDescent="0.25">
      <c r="A1181" s="24">
        <v>45160</v>
      </c>
      <c r="B1181" s="25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2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5" t="e">
        <v>#N/A</v>
      </c>
      <c r="M1181" s="10" t="s">
        <v>57</v>
      </c>
      <c r="N1181" s="9" t="s">
        <v>247</v>
      </c>
      <c r="O1181" s="10">
        <v>14</v>
      </c>
      <c r="P1181" s="26" t="s">
        <v>30</v>
      </c>
      <c r="Q1181" s="20" t="s">
        <v>31</v>
      </c>
      <c r="R1181" s="21" t="s">
        <v>32</v>
      </c>
      <c r="S1181" s="25"/>
      <c r="T1181" s="25"/>
      <c r="U1181" s="8" t="s">
        <v>33</v>
      </c>
    </row>
    <row r="1182" spans="1:21" ht="15.7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2" t="s">
        <v>22</v>
      </c>
      <c r="H1182" s="9" t="s">
        <v>85</v>
      </c>
      <c r="I1182" s="9" t="s">
        <v>24</v>
      </c>
      <c r="J1182" s="8" t="s">
        <v>49</v>
      </c>
      <c r="K1182" s="10" t="s">
        <v>254</v>
      </c>
      <c r="L1182" s="25" t="e">
        <v>#N/A</v>
      </c>
      <c r="M1182" s="10" t="s">
        <v>57</v>
      </c>
      <c r="N1182" s="9" t="s">
        <v>247</v>
      </c>
      <c r="O1182" s="10">
        <v>14</v>
      </c>
      <c r="P1182" s="26" t="s">
        <v>30</v>
      </c>
      <c r="Q1182" s="20" t="s">
        <v>31</v>
      </c>
      <c r="R1182" s="21" t="s">
        <v>32</v>
      </c>
      <c r="S1182" s="8"/>
      <c r="T1182" s="8"/>
      <c r="U1182" s="8" t="s">
        <v>33</v>
      </c>
    </row>
    <row r="1183" spans="1:21" ht="15.75" x14ac:dyDescent="0.25">
      <c r="A1183" s="24">
        <v>45166</v>
      </c>
      <c r="B1183" s="25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2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5" t="e">
        <v>#N/A</v>
      </c>
      <c r="M1183" s="10" t="s">
        <v>57</v>
      </c>
      <c r="N1183" s="9" t="s">
        <v>247</v>
      </c>
      <c r="O1183" s="10">
        <v>14</v>
      </c>
      <c r="P1183" s="26" t="s">
        <v>30</v>
      </c>
      <c r="Q1183" s="20" t="s">
        <v>31</v>
      </c>
      <c r="R1183" s="21" t="s">
        <v>32</v>
      </c>
      <c r="S1183" s="25"/>
      <c r="T1183" s="25"/>
      <c r="U1183" s="8" t="s">
        <v>33</v>
      </c>
    </row>
    <row r="1184" spans="1:21" ht="15.7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2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5" t="e">
        <v>#N/A</v>
      </c>
      <c r="M1184" s="10" t="e">
        <v>#N/A</v>
      </c>
      <c r="N1184" s="9" t="s">
        <v>247</v>
      </c>
      <c r="O1184" s="10">
        <v>9</v>
      </c>
      <c r="P1184" s="26" t="s">
        <v>30</v>
      </c>
      <c r="Q1184" s="20" t="s">
        <v>31</v>
      </c>
      <c r="R1184" s="21" t="s">
        <v>32</v>
      </c>
      <c r="S1184" s="8"/>
      <c r="T1184" s="8"/>
      <c r="U1184" s="8" t="s">
        <v>33</v>
      </c>
    </row>
    <row r="1185" spans="1:21" ht="15.75" x14ac:dyDescent="0.25">
      <c r="A1185" s="24">
        <v>45166</v>
      </c>
      <c r="B1185" s="25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2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5" t="e">
        <v>#N/A</v>
      </c>
      <c r="M1185" s="10" t="s">
        <v>57</v>
      </c>
      <c r="N1185" s="9" t="s">
        <v>247</v>
      </c>
      <c r="O1185" s="10">
        <v>13</v>
      </c>
      <c r="P1185" s="26" t="s">
        <v>30</v>
      </c>
      <c r="Q1185" s="20" t="s">
        <v>31</v>
      </c>
      <c r="R1185" s="21" t="s">
        <v>32</v>
      </c>
      <c r="S1185" s="25"/>
      <c r="T1185" s="25"/>
      <c r="U1185" s="8" t="s">
        <v>33</v>
      </c>
    </row>
    <row r="1186" spans="1:21" ht="15.75" x14ac:dyDescent="0.25">
      <c r="A1186" s="24">
        <v>45166</v>
      </c>
      <c r="B1186" s="25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2" t="s">
        <v>22</v>
      </c>
      <c r="H1186" s="9" t="s">
        <v>72</v>
      </c>
      <c r="I1186" s="9" t="s">
        <v>24</v>
      </c>
      <c r="J1186" s="8" t="s">
        <v>49</v>
      </c>
      <c r="K1186" s="10" t="s">
        <v>256</v>
      </c>
      <c r="L1186" s="25" t="e">
        <v>#N/A</v>
      </c>
      <c r="M1186" s="10" t="s">
        <v>57</v>
      </c>
      <c r="N1186" s="9" t="s">
        <v>247</v>
      </c>
      <c r="O1186" s="10">
        <v>9</v>
      </c>
      <c r="P1186" s="26" t="s">
        <v>30</v>
      </c>
      <c r="Q1186" s="20" t="s">
        <v>31</v>
      </c>
      <c r="R1186" s="21" t="s">
        <v>32</v>
      </c>
      <c r="S1186" s="25"/>
      <c r="T1186" s="25"/>
      <c r="U1186" s="8" t="s">
        <v>33</v>
      </c>
    </row>
    <row r="1187" spans="1:21" ht="15.75" x14ac:dyDescent="0.25">
      <c r="A1187" s="24">
        <v>45166</v>
      </c>
      <c r="B1187" s="25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2" t="s">
        <v>22</v>
      </c>
      <c r="H1187" s="9" t="s">
        <v>23</v>
      </c>
      <c r="I1187" s="9" t="s">
        <v>38</v>
      </c>
      <c r="J1187" s="8" t="s">
        <v>49</v>
      </c>
      <c r="K1187" s="10" t="s">
        <v>257</v>
      </c>
      <c r="L1187" s="25" t="e">
        <v>#N/A</v>
      </c>
      <c r="M1187" s="10" t="s">
        <v>203</v>
      </c>
      <c r="N1187" s="9" t="s">
        <v>247</v>
      </c>
      <c r="O1187" s="10">
        <v>13</v>
      </c>
      <c r="P1187" s="26" t="s">
        <v>30</v>
      </c>
      <c r="Q1187" s="20" t="s">
        <v>31</v>
      </c>
      <c r="R1187" s="21" t="s">
        <v>32</v>
      </c>
      <c r="S1187" s="25"/>
      <c r="T1187" s="25"/>
      <c r="U1187" s="8" t="s">
        <v>33</v>
      </c>
    </row>
    <row r="1188" spans="1:21" ht="15.75" x14ac:dyDescent="0.25">
      <c r="A1188" s="40">
        <v>45173</v>
      </c>
      <c r="B1188" s="39">
        <v>3552542023</v>
      </c>
      <c r="C1188" s="35">
        <v>45161</v>
      </c>
      <c r="D1188" s="35" t="s">
        <v>21</v>
      </c>
      <c r="E1188" s="35" t="s">
        <v>21</v>
      </c>
      <c r="F1188" s="36">
        <v>20234603327482</v>
      </c>
      <c r="G1188" s="37" t="s">
        <v>22</v>
      </c>
      <c r="H1188" s="35" t="s">
        <v>23</v>
      </c>
      <c r="I1188" s="35" t="s">
        <v>24</v>
      </c>
      <c r="J1188" s="39" t="s">
        <v>49</v>
      </c>
      <c r="K1188" s="36" t="s">
        <v>238</v>
      </c>
      <c r="L1188" s="34" t="e">
        <v>#N/A</v>
      </c>
      <c r="M1188" s="36" t="s">
        <v>57</v>
      </c>
      <c r="N1188" s="35" t="s">
        <v>247</v>
      </c>
      <c r="O1188" s="36">
        <v>18</v>
      </c>
      <c r="P1188" s="38" t="s">
        <v>6</v>
      </c>
      <c r="Q1188" s="31" t="s">
        <v>31</v>
      </c>
      <c r="R1188" s="32" t="s">
        <v>32</v>
      </c>
      <c r="S1188" s="39"/>
      <c r="T1188" s="39"/>
      <c r="U1188" s="39" t="s">
        <v>252</v>
      </c>
    </row>
    <row r="1189" spans="1:21" ht="15.75" x14ac:dyDescent="0.25">
      <c r="A1189" s="40">
        <v>45173</v>
      </c>
      <c r="B1189" s="39">
        <v>3606782023</v>
      </c>
      <c r="C1189" s="35">
        <v>45162</v>
      </c>
      <c r="D1189" s="35" t="s">
        <v>21</v>
      </c>
      <c r="E1189" s="35" t="s">
        <v>21</v>
      </c>
      <c r="F1189" s="36">
        <v>20234603279942</v>
      </c>
      <c r="G1189" s="37" t="s">
        <v>22</v>
      </c>
      <c r="H1189" s="35" t="s">
        <v>72</v>
      </c>
      <c r="I1189" s="35" t="s">
        <v>47</v>
      </c>
      <c r="J1189" s="39" t="s">
        <v>49</v>
      </c>
      <c r="K1189" s="36" t="s">
        <v>211</v>
      </c>
      <c r="L1189" s="34" t="e">
        <v>#N/A</v>
      </c>
      <c r="M1189" s="36" t="s">
        <v>203</v>
      </c>
      <c r="N1189" s="35" t="s">
        <v>247</v>
      </c>
      <c r="O1189" s="36">
        <v>17</v>
      </c>
      <c r="P1189" s="38" t="s">
        <v>6</v>
      </c>
      <c r="Q1189" s="31" t="s">
        <v>31</v>
      </c>
      <c r="R1189" s="32" t="s">
        <v>32</v>
      </c>
      <c r="S1189" s="39"/>
      <c r="T1189" s="39"/>
      <c r="U1189" s="39" t="s">
        <v>252</v>
      </c>
    </row>
    <row r="1190" spans="1:21" ht="15.7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2" t="s">
        <v>22</v>
      </c>
      <c r="H1190" s="9" t="s">
        <v>23</v>
      </c>
      <c r="I1190" s="9" t="s">
        <v>47</v>
      </c>
      <c r="J1190" s="8" t="s">
        <v>49</v>
      </c>
      <c r="K1190" s="10" t="s">
        <v>257</v>
      </c>
      <c r="L1190" s="25" t="e">
        <v>#N/A</v>
      </c>
      <c r="M1190" s="10" t="s">
        <v>57</v>
      </c>
      <c r="N1190" s="9" t="s">
        <v>247</v>
      </c>
      <c r="O1190" s="10">
        <v>10</v>
      </c>
      <c r="P1190" s="26" t="s">
        <v>30</v>
      </c>
      <c r="Q1190" s="20" t="s">
        <v>31</v>
      </c>
      <c r="R1190" s="21" t="s">
        <v>32</v>
      </c>
      <c r="S1190" s="8"/>
      <c r="T1190" s="8"/>
      <c r="U1190" s="8" t="s">
        <v>33</v>
      </c>
    </row>
    <row r="1191" spans="1:21" ht="15.7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2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5" t="e">
        <v>#N/A</v>
      </c>
      <c r="M1191" s="10" t="s">
        <v>57</v>
      </c>
      <c r="N1191" s="9" t="s">
        <v>247</v>
      </c>
      <c r="O1191" s="10">
        <v>10</v>
      </c>
      <c r="P1191" s="26" t="s">
        <v>30</v>
      </c>
      <c r="Q1191" s="20" t="s">
        <v>31</v>
      </c>
      <c r="R1191" s="21" t="s">
        <v>32</v>
      </c>
      <c r="S1191" s="8"/>
      <c r="T1191" s="8"/>
      <c r="U1191" s="8" t="s">
        <v>33</v>
      </c>
    </row>
    <row r="1192" spans="1:21" ht="15.7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2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5" t="e">
        <v>#N/A</v>
      </c>
      <c r="M1192" s="10" t="s">
        <v>57</v>
      </c>
      <c r="N1192" s="9" t="s">
        <v>247</v>
      </c>
      <c r="O1192" s="10">
        <v>10</v>
      </c>
      <c r="P1192" s="26" t="s">
        <v>30</v>
      </c>
      <c r="Q1192" s="20" t="s">
        <v>31</v>
      </c>
      <c r="R1192" s="21" t="s">
        <v>32</v>
      </c>
      <c r="S1192" s="8"/>
      <c r="T1192" s="8"/>
      <c r="U1192" s="8" t="s">
        <v>33</v>
      </c>
    </row>
    <row r="1193" spans="1:21" ht="15.7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2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5" t="e">
        <v>#N/A</v>
      </c>
      <c r="M1193" s="10" t="s">
        <v>203</v>
      </c>
      <c r="N1193" s="9" t="s">
        <v>247</v>
      </c>
      <c r="O1193" s="10">
        <v>9</v>
      </c>
      <c r="P1193" s="26" t="s">
        <v>30</v>
      </c>
      <c r="Q1193" s="20" t="s">
        <v>31</v>
      </c>
      <c r="R1193" s="21" t="s">
        <v>32</v>
      </c>
      <c r="S1193" s="8"/>
      <c r="T1193" s="8"/>
      <c r="U1193" s="8" t="s">
        <v>33</v>
      </c>
    </row>
    <row r="1194" spans="1:21" ht="15.75" x14ac:dyDescent="0.25">
      <c r="A1194" s="53">
        <v>45173</v>
      </c>
      <c r="B1194" s="47">
        <v>3715752023</v>
      </c>
      <c r="C1194" s="44">
        <v>45169</v>
      </c>
      <c r="D1194" s="47" t="s">
        <v>21</v>
      </c>
      <c r="E1194" s="47" t="s">
        <v>21</v>
      </c>
      <c r="F1194" s="45">
        <v>20234603363952</v>
      </c>
      <c r="G1194" s="43" t="s">
        <v>22</v>
      </c>
      <c r="H1194" s="47" t="s">
        <v>23</v>
      </c>
      <c r="I1194" s="47" t="s">
        <v>24</v>
      </c>
      <c r="J1194" s="47" t="s">
        <v>126</v>
      </c>
      <c r="K1194" s="47" t="s">
        <v>258</v>
      </c>
      <c r="L1194" s="43" t="e">
        <v>#N/A</v>
      </c>
      <c r="M1194" s="47" t="s">
        <v>57</v>
      </c>
      <c r="N1194" s="47" t="s">
        <v>247</v>
      </c>
      <c r="O1194" s="47">
        <v>12</v>
      </c>
      <c r="P1194" s="46" t="s">
        <v>6</v>
      </c>
      <c r="Q1194" s="54" t="s">
        <v>259</v>
      </c>
      <c r="R1194" s="56" t="s">
        <v>251</v>
      </c>
      <c r="S1194" s="47"/>
      <c r="T1194" s="47"/>
      <c r="U1194" s="47" t="s">
        <v>252</v>
      </c>
    </row>
    <row r="1195" spans="1:21" ht="15.75" x14ac:dyDescent="0.25">
      <c r="A1195" s="40">
        <v>45180</v>
      </c>
      <c r="B1195" s="39">
        <v>3655632023</v>
      </c>
      <c r="C1195" s="35">
        <v>45167</v>
      </c>
      <c r="D1195" s="35" t="s">
        <v>21</v>
      </c>
      <c r="E1195" s="35" t="s">
        <v>21</v>
      </c>
      <c r="F1195" s="36">
        <v>20234603367942</v>
      </c>
      <c r="G1195" s="37" t="s">
        <v>22</v>
      </c>
      <c r="H1195" s="35" t="s">
        <v>23</v>
      </c>
      <c r="I1195" s="35" t="s">
        <v>38</v>
      </c>
      <c r="J1195" s="39" t="s">
        <v>49</v>
      </c>
      <c r="K1195" s="36" t="s">
        <v>114</v>
      </c>
      <c r="L1195" s="34" t="e">
        <v>#N/A</v>
      </c>
      <c r="M1195" s="36" t="s">
        <v>203</v>
      </c>
      <c r="N1195" s="35" t="s">
        <v>247</v>
      </c>
      <c r="O1195" s="36">
        <v>16</v>
      </c>
      <c r="P1195" s="38" t="s">
        <v>6</v>
      </c>
      <c r="Q1195" s="31" t="s">
        <v>31</v>
      </c>
      <c r="R1195" s="32" t="s">
        <v>32</v>
      </c>
      <c r="S1195" s="39"/>
      <c r="T1195" s="39"/>
      <c r="U1195" s="39" t="s">
        <v>252</v>
      </c>
    </row>
    <row r="1196" spans="1:21" ht="15.75" x14ac:dyDescent="0.25">
      <c r="A1196" s="24">
        <v>45173</v>
      </c>
      <c r="B1196" s="25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2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5" t="e">
        <v>#N/A</v>
      </c>
      <c r="M1196" s="10" t="s">
        <v>57</v>
      </c>
      <c r="N1196" s="9" t="s">
        <v>247</v>
      </c>
      <c r="O1196" s="10">
        <v>7</v>
      </c>
      <c r="P1196" s="26" t="s">
        <v>30</v>
      </c>
      <c r="Q1196" s="20" t="s">
        <v>31</v>
      </c>
      <c r="R1196" s="21" t="s">
        <v>32</v>
      </c>
      <c r="S1196" s="25"/>
      <c r="T1196" s="25"/>
      <c r="U1196" s="8" t="s">
        <v>33</v>
      </c>
    </row>
    <row r="1197" spans="1:21" ht="15.75" x14ac:dyDescent="0.25">
      <c r="A1197" s="47">
        <v>45180</v>
      </c>
      <c r="B1197" s="47">
        <v>3775382023</v>
      </c>
      <c r="C1197" s="44">
        <v>45174</v>
      </c>
      <c r="D1197" s="47" t="s">
        <v>21</v>
      </c>
      <c r="E1197" s="47" t="s">
        <v>21</v>
      </c>
      <c r="F1197" s="47" t="e">
        <v>#N/A</v>
      </c>
      <c r="G1197" s="47" t="s">
        <v>22</v>
      </c>
      <c r="H1197" s="47" t="s">
        <v>45</v>
      </c>
      <c r="I1197" s="47" t="s">
        <v>46</v>
      </c>
      <c r="J1197" s="47" t="s">
        <v>126</v>
      </c>
      <c r="K1197" s="47" t="e">
        <v>#N/A</v>
      </c>
      <c r="L1197" s="47" t="e">
        <v>#N/A</v>
      </c>
      <c r="M1197" s="47" t="e">
        <v>#N/A</v>
      </c>
      <c r="N1197" s="47" t="s">
        <v>247</v>
      </c>
      <c r="O1197" s="47">
        <v>9</v>
      </c>
      <c r="P1197" s="47" t="s">
        <v>6</v>
      </c>
      <c r="Q1197" s="47" t="s">
        <v>255</v>
      </c>
      <c r="R1197" s="47" t="s">
        <v>255</v>
      </c>
      <c r="S1197" s="47"/>
      <c r="T1197" s="47"/>
      <c r="U1197" s="47" t="s">
        <v>252</v>
      </c>
    </row>
    <row r="1198" spans="1:21" ht="15.75" x14ac:dyDescent="0.25">
      <c r="A1198" s="40">
        <v>45180</v>
      </c>
      <c r="B1198" s="39">
        <v>3739402023</v>
      </c>
      <c r="C1198" s="35">
        <v>45170</v>
      </c>
      <c r="D1198" s="35" t="s">
        <v>21</v>
      </c>
      <c r="E1198" s="35" t="s">
        <v>21</v>
      </c>
      <c r="F1198" s="48">
        <v>20234603384862</v>
      </c>
      <c r="G1198" s="37" t="s">
        <v>22</v>
      </c>
      <c r="H1198" s="35" t="s">
        <v>72</v>
      </c>
      <c r="I1198" s="35" t="s">
        <v>38</v>
      </c>
      <c r="J1198" s="39" t="s">
        <v>49</v>
      </c>
      <c r="K1198" s="36" t="s">
        <v>202</v>
      </c>
      <c r="L1198" s="39" t="e">
        <v>#N/A</v>
      </c>
      <c r="M1198" s="36" t="s">
        <v>57</v>
      </c>
      <c r="N1198" s="35" t="s">
        <v>247</v>
      </c>
      <c r="O1198" s="36">
        <v>18</v>
      </c>
      <c r="P1198" s="38" t="s">
        <v>6</v>
      </c>
      <c r="Q1198" s="41" t="s">
        <v>31</v>
      </c>
      <c r="R1198" s="41" t="s">
        <v>32</v>
      </c>
      <c r="S1198" s="39"/>
      <c r="T1198" s="39"/>
      <c r="U1198" s="39" t="s">
        <v>252</v>
      </c>
    </row>
    <row r="1199" spans="1:21" ht="15.75" x14ac:dyDescent="0.25">
      <c r="A1199" s="40">
        <v>45180</v>
      </c>
      <c r="B1199" s="39">
        <v>3728432023</v>
      </c>
      <c r="C1199" s="35">
        <v>45170</v>
      </c>
      <c r="D1199" s="35" t="s">
        <v>21</v>
      </c>
      <c r="E1199" s="35" t="s">
        <v>21</v>
      </c>
      <c r="F1199" s="36">
        <v>20234603410982</v>
      </c>
      <c r="G1199" s="37" t="s">
        <v>22</v>
      </c>
      <c r="H1199" s="35" t="s">
        <v>23</v>
      </c>
      <c r="I1199" s="35" t="s">
        <v>38</v>
      </c>
      <c r="J1199" s="39" t="s">
        <v>49</v>
      </c>
      <c r="K1199" s="36" t="s">
        <v>163</v>
      </c>
      <c r="L1199" s="34" t="e">
        <v>#N/A</v>
      </c>
      <c r="M1199" s="36" t="s">
        <v>57</v>
      </c>
      <c r="N1199" s="35" t="s">
        <v>247</v>
      </c>
      <c r="O1199" s="36">
        <v>13</v>
      </c>
      <c r="P1199" s="38" t="s">
        <v>6</v>
      </c>
      <c r="Q1199" s="41" t="s">
        <v>31</v>
      </c>
      <c r="R1199" s="41" t="s">
        <v>32</v>
      </c>
      <c r="S1199" s="39"/>
      <c r="T1199" s="39"/>
      <c r="U1199" s="39" t="s">
        <v>252</v>
      </c>
    </row>
    <row r="1200" spans="1:21" ht="15.7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2" t="s">
        <v>22</v>
      </c>
      <c r="H1200" s="9" t="s">
        <v>45</v>
      </c>
      <c r="I1200" s="9" t="s">
        <v>24</v>
      </c>
      <c r="J1200" s="8" t="s">
        <v>126</v>
      </c>
      <c r="K1200" s="10" t="s">
        <v>260</v>
      </c>
      <c r="L1200" s="25" t="e">
        <v>#N/A</v>
      </c>
      <c r="M1200" s="10" t="e">
        <v>#N/A</v>
      </c>
      <c r="N1200" s="9" t="s">
        <v>247</v>
      </c>
      <c r="O1200" s="10">
        <v>1</v>
      </c>
      <c r="P1200" s="26" t="s">
        <v>30</v>
      </c>
      <c r="Q1200" s="42" t="s">
        <v>31</v>
      </c>
      <c r="R1200" s="42" t="s">
        <v>32</v>
      </c>
      <c r="S1200" s="8"/>
      <c r="T1200" s="8"/>
      <c r="U1200" s="8" t="s">
        <v>33</v>
      </c>
    </row>
    <row r="1201" spans="1:21" ht="15.75" x14ac:dyDescent="0.25">
      <c r="A1201" s="47">
        <v>45180</v>
      </c>
      <c r="B1201" s="47">
        <v>3766332023</v>
      </c>
      <c r="C1201" s="44">
        <v>45174</v>
      </c>
      <c r="D1201" s="47" t="s">
        <v>21</v>
      </c>
      <c r="E1201" s="47" t="s">
        <v>21</v>
      </c>
      <c r="F1201" s="47" t="e">
        <v>#N/A</v>
      </c>
      <c r="G1201" s="47" t="s">
        <v>22</v>
      </c>
      <c r="H1201" s="47" t="s">
        <v>45</v>
      </c>
      <c r="I1201" s="47" t="s">
        <v>46</v>
      </c>
      <c r="J1201" s="47" t="s">
        <v>126</v>
      </c>
      <c r="K1201" s="47" t="e">
        <v>#N/A</v>
      </c>
      <c r="L1201" s="47" t="e">
        <v>#N/A</v>
      </c>
      <c r="M1201" s="47" t="e">
        <v>#N/A</v>
      </c>
      <c r="N1201" s="47" t="s">
        <v>247</v>
      </c>
      <c r="O1201" s="47">
        <v>9</v>
      </c>
      <c r="P1201" s="47" t="s">
        <v>6</v>
      </c>
      <c r="Q1201" s="47" t="s">
        <v>255</v>
      </c>
      <c r="R1201" s="47" t="s">
        <v>255</v>
      </c>
      <c r="S1201" s="47"/>
      <c r="T1201" s="47"/>
      <c r="U1201" s="47" t="s">
        <v>252</v>
      </c>
    </row>
    <row r="1202" spans="1:21" ht="15.75" x14ac:dyDescent="0.25">
      <c r="A1202" s="35">
        <v>45173</v>
      </c>
      <c r="B1202" s="39">
        <v>3676872023</v>
      </c>
      <c r="C1202" s="35">
        <v>45167</v>
      </c>
      <c r="D1202" s="35" t="s">
        <v>21</v>
      </c>
      <c r="E1202" s="35" t="s">
        <v>21</v>
      </c>
      <c r="F1202" s="36">
        <v>20234603355782</v>
      </c>
      <c r="G1202" s="35" t="s">
        <v>22</v>
      </c>
      <c r="H1202" s="35" t="s">
        <v>23</v>
      </c>
      <c r="I1202" s="35" t="s">
        <v>38</v>
      </c>
      <c r="J1202" s="39" t="s">
        <v>49</v>
      </c>
      <c r="K1202" s="36" t="s">
        <v>233</v>
      </c>
      <c r="L1202" s="39" t="e">
        <v>#N/A</v>
      </c>
      <c r="M1202" s="36" t="s">
        <v>57</v>
      </c>
      <c r="N1202" s="35" t="s">
        <v>247</v>
      </c>
      <c r="O1202" s="36">
        <v>16</v>
      </c>
      <c r="P1202" s="39" t="s">
        <v>6</v>
      </c>
      <c r="Q1202" s="55" t="s">
        <v>31</v>
      </c>
      <c r="R1202" s="55" t="s">
        <v>32</v>
      </c>
      <c r="S1202" s="39"/>
      <c r="T1202" s="39"/>
      <c r="U1202" s="39" t="s">
        <v>252</v>
      </c>
    </row>
    <row r="1203" spans="1:21" ht="15.75" x14ac:dyDescent="0.25">
      <c r="A1203" s="40">
        <v>45188</v>
      </c>
      <c r="B1203" s="39">
        <v>3830522023</v>
      </c>
      <c r="C1203" s="35">
        <v>45180</v>
      </c>
      <c r="D1203" s="35" t="s">
        <v>21</v>
      </c>
      <c r="E1203" s="35" t="s">
        <v>21</v>
      </c>
      <c r="F1203" s="36">
        <v>20234603488442</v>
      </c>
      <c r="G1203" s="37" t="s">
        <v>22</v>
      </c>
      <c r="H1203" s="35" t="s">
        <v>144</v>
      </c>
      <c r="I1203" s="35" t="s">
        <v>24</v>
      </c>
      <c r="J1203" s="39" t="s">
        <v>49</v>
      </c>
      <c r="K1203" s="36" t="s">
        <v>205</v>
      </c>
      <c r="L1203" s="34" t="e">
        <v>#N/A</v>
      </c>
      <c r="M1203" s="36" t="s">
        <v>57</v>
      </c>
      <c r="N1203" s="35" t="s">
        <v>247</v>
      </c>
      <c r="O1203" s="36">
        <v>13</v>
      </c>
      <c r="P1203" s="38" t="s">
        <v>6</v>
      </c>
      <c r="Q1203" s="41" t="s">
        <v>31</v>
      </c>
      <c r="R1203" s="41" t="s">
        <v>271</v>
      </c>
      <c r="S1203" s="39"/>
      <c r="T1203" s="39"/>
      <c r="U1203" s="39" t="s">
        <v>252</v>
      </c>
    </row>
    <row r="1204" spans="1:21" ht="15.75" x14ac:dyDescent="0.25">
      <c r="A1204" s="40">
        <v>45188</v>
      </c>
      <c r="B1204" s="39">
        <v>3829012023</v>
      </c>
      <c r="C1204" s="35">
        <v>45180</v>
      </c>
      <c r="D1204" s="35" t="s">
        <v>21</v>
      </c>
      <c r="E1204" s="35" t="s">
        <v>21</v>
      </c>
      <c r="F1204" s="36">
        <v>20234603481432</v>
      </c>
      <c r="G1204" s="37" t="s">
        <v>22</v>
      </c>
      <c r="H1204" s="35" t="s">
        <v>144</v>
      </c>
      <c r="I1204" s="35" t="s">
        <v>47</v>
      </c>
      <c r="J1204" s="39" t="s">
        <v>49</v>
      </c>
      <c r="K1204" s="36" t="s">
        <v>163</v>
      </c>
      <c r="L1204" s="34" t="e">
        <v>#N/A</v>
      </c>
      <c r="M1204" s="36" t="s">
        <v>57</v>
      </c>
      <c r="N1204" s="35" t="s">
        <v>247</v>
      </c>
      <c r="O1204" s="36">
        <v>5</v>
      </c>
      <c r="P1204" s="38" t="s">
        <v>6</v>
      </c>
      <c r="Q1204" s="41" t="s">
        <v>31</v>
      </c>
      <c r="R1204" s="41" t="s">
        <v>267</v>
      </c>
      <c r="S1204" s="39"/>
      <c r="T1204" s="39"/>
      <c r="U1204" s="39" t="s">
        <v>252</v>
      </c>
    </row>
    <row r="1205" spans="1:21" ht="15.75" hidden="1" x14ac:dyDescent="0.25">
      <c r="A1205" s="40">
        <v>45188</v>
      </c>
      <c r="B1205" s="39">
        <v>3849822023</v>
      </c>
      <c r="C1205" s="35">
        <v>45181</v>
      </c>
      <c r="D1205" s="35" t="s">
        <v>159</v>
      </c>
      <c r="E1205" s="35" t="s">
        <v>159</v>
      </c>
      <c r="F1205" s="36">
        <v>20234603505072</v>
      </c>
      <c r="G1205" s="37" t="s">
        <v>22</v>
      </c>
      <c r="H1205" s="35" t="s">
        <v>23</v>
      </c>
      <c r="I1205" s="35" t="s">
        <v>24</v>
      </c>
      <c r="J1205" s="39" t="s">
        <v>25</v>
      </c>
      <c r="K1205" s="36" t="s">
        <v>218</v>
      </c>
      <c r="L1205" s="34" t="e">
        <v>#N/A</v>
      </c>
      <c r="M1205" s="36" t="s">
        <v>57</v>
      </c>
      <c r="N1205" s="35" t="s">
        <v>247</v>
      </c>
      <c r="O1205" s="36">
        <v>7</v>
      </c>
      <c r="P1205" s="38" t="s">
        <v>6</v>
      </c>
      <c r="Q1205" s="41" t="s">
        <v>251</v>
      </c>
      <c r="R1205" s="41" t="s">
        <v>251</v>
      </c>
      <c r="S1205" s="39"/>
      <c r="T1205" s="39"/>
      <c r="U1205" s="39" t="s">
        <v>252</v>
      </c>
    </row>
    <row r="1206" spans="1:21" ht="15.75" x14ac:dyDescent="0.25">
      <c r="A1206" s="40">
        <v>45188</v>
      </c>
      <c r="B1206" s="39">
        <v>3597342023</v>
      </c>
      <c r="C1206" s="35">
        <v>45181</v>
      </c>
      <c r="D1206" s="35" t="s">
        <v>21</v>
      </c>
      <c r="E1206" s="35" t="s">
        <v>21</v>
      </c>
      <c r="F1206" s="36">
        <v>20234603510782</v>
      </c>
      <c r="G1206" s="37" t="s">
        <v>22</v>
      </c>
      <c r="H1206" s="35" t="s">
        <v>72</v>
      </c>
      <c r="I1206" s="35" t="s">
        <v>38</v>
      </c>
      <c r="J1206" s="39" t="s">
        <v>49</v>
      </c>
      <c r="K1206" s="36" t="s">
        <v>170</v>
      </c>
      <c r="L1206" s="34" t="e">
        <v>#N/A</v>
      </c>
      <c r="M1206" s="36" t="s">
        <v>57</v>
      </c>
      <c r="N1206" s="35" t="s">
        <v>247</v>
      </c>
      <c r="O1206" s="36">
        <v>7</v>
      </c>
      <c r="P1206" s="38" t="s">
        <v>6</v>
      </c>
      <c r="Q1206" s="41" t="s">
        <v>31</v>
      </c>
      <c r="R1206" s="41" t="s">
        <v>250</v>
      </c>
      <c r="S1206" s="39"/>
      <c r="T1206" s="39"/>
      <c r="U1206" s="39" t="s">
        <v>252</v>
      </c>
    </row>
    <row r="1207" spans="1:21" ht="15.75" hidden="1" x14ac:dyDescent="0.25">
      <c r="A1207" s="40">
        <v>45188</v>
      </c>
      <c r="B1207" s="39">
        <v>3890332023</v>
      </c>
      <c r="C1207" s="35">
        <v>45183</v>
      </c>
      <c r="D1207" s="35" t="s">
        <v>159</v>
      </c>
      <c r="E1207" s="35" t="s">
        <v>159</v>
      </c>
      <c r="F1207" s="36">
        <v>20235210101282</v>
      </c>
      <c r="G1207" s="37" t="s">
        <v>22</v>
      </c>
      <c r="H1207" s="35" t="s">
        <v>37</v>
      </c>
      <c r="I1207" s="35" t="s">
        <v>38</v>
      </c>
      <c r="J1207" s="39" t="s">
        <v>25</v>
      </c>
      <c r="K1207" s="36" t="s">
        <v>218</v>
      </c>
      <c r="L1207" s="34" t="e">
        <v>#N/A</v>
      </c>
      <c r="M1207" s="36" t="s">
        <v>57</v>
      </c>
      <c r="N1207" s="35" t="s">
        <v>247</v>
      </c>
      <c r="O1207" s="36">
        <v>5</v>
      </c>
      <c r="P1207" s="38" t="s">
        <v>6</v>
      </c>
      <c r="Q1207" s="41" t="s">
        <v>251</v>
      </c>
      <c r="R1207" s="41" t="s">
        <v>251</v>
      </c>
      <c r="S1207" s="39"/>
      <c r="T1207" s="39"/>
      <c r="U1207" s="39" t="s">
        <v>252</v>
      </c>
    </row>
    <row r="1208" spans="1:21" ht="15.75" hidden="1" x14ac:dyDescent="0.25">
      <c r="A1208" s="33">
        <v>45188</v>
      </c>
      <c r="B1208" s="34">
        <v>3883072023</v>
      </c>
      <c r="C1208" s="35">
        <v>45183</v>
      </c>
      <c r="D1208" s="35" t="s">
        <v>159</v>
      </c>
      <c r="E1208" s="35" t="s">
        <v>159</v>
      </c>
      <c r="F1208" s="36">
        <v>20234603536032</v>
      </c>
      <c r="G1208" s="37" t="s">
        <v>22</v>
      </c>
      <c r="H1208" s="35" t="s">
        <v>37</v>
      </c>
      <c r="I1208" s="35" t="s">
        <v>38</v>
      </c>
      <c r="J1208" s="39" t="s">
        <v>126</v>
      </c>
      <c r="K1208" s="36" t="s">
        <v>247</v>
      </c>
      <c r="L1208" s="34" t="e">
        <v>#N/A</v>
      </c>
      <c r="M1208" s="36" t="s">
        <v>57</v>
      </c>
      <c r="N1208" s="35" t="s">
        <v>247</v>
      </c>
      <c r="O1208" s="36">
        <v>5</v>
      </c>
      <c r="P1208" s="38" t="s">
        <v>6</v>
      </c>
      <c r="Q1208" s="41" t="s">
        <v>251</v>
      </c>
      <c r="R1208" s="41" t="s">
        <v>251</v>
      </c>
      <c r="S1208" s="34"/>
      <c r="T1208" s="34"/>
      <c r="U1208" s="39" t="s">
        <v>252</v>
      </c>
    </row>
    <row r="1209" spans="1:21" ht="15.75" x14ac:dyDescent="0.25">
      <c r="A1209" s="33">
        <v>45188</v>
      </c>
      <c r="B1209" s="34">
        <v>3626102023</v>
      </c>
      <c r="C1209" s="35">
        <v>45183</v>
      </c>
      <c r="D1209" s="35" t="s">
        <v>21</v>
      </c>
      <c r="E1209" s="35" t="s">
        <v>21</v>
      </c>
      <c r="F1209" s="36">
        <v>20234603522362</v>
      </c>
      <c r="G1209" s="37" t="s">
        <v>22</v>
      </c>
      <c r="H1209" s="35" t="s">
        <v>72</v>
      </c>
      <c r="I1209" s="35" t="s">
        <v>24</v>
      </c>
      <c r="J1209" s="39" t="s">
        <v>49</v>
      </c>
      <c r="K1209" s="36" t="s">
        <v>163</v>
      </c>
      <c r="L1209" s="34" t="e">
        <v>#N/A</v>
      </c>
      <c r="M1209" s="36" t="s">
        <v>57</v>
      </c>
      <c r="N1209" s="35" t="s">
        <v>247</v>
      </c>
      <c r="O1209" s="36">
        <v>6</v>
      </c>
      <c r="P1209" s="38" t="s">
        <v>6</v>
      </c>
      <c r="Q1209" s="41" t="s">
        <v>31</v>
      </c>
      <c r="R1209" s="41" t="s">
        <v>32</v>
      </c>
      <c r="S1209" s="34"/>
      <c r="T1209" s="34"/>
      <c r="U1209" s="39" t="s">
        <v>252</v>
      </c>
    </row>
    <row r="1210" spans="1:21" ht="15.75" hidden="1" x14ac:dyDescent="0.25">
      <c r="A1210" s="33">
        <v>45188</v>
      </c>
      <c r="B1210" s="34">
        <v>3907052023</v>
      </c>
      <c r="C1210" s="35">
        <v>45184</v>
      </c>
      <c r="D1210" s="35" t="s">
        <v>159</v>
      </c>
      <c r="E1210" s="35" t="s">
        <v>159</v>
      </c>
      <c r="F1210" s="36">
        <v>20235210102452</v>
      </c>
      <c r="G1210" s="37" t="s">
        <v>22</v>
      </c>
      <c r="H1210" s="35" t="s">
        <v>37</v>
      </c>
      <c r="I1210" s="35" t="s">
        <v>38</v>
      </c>
      <c r="J1210" s="39" t="s">
        <v>49</v>
      </c>
      <c r="K1210" s="36" t="s">
        <v>128</v>
      </c>
      <c r="L1210" s="34" t="e">
        <v>#N/A</v>
      </c>
      <c r="M1210" s="36" t="s">
        <v>57</v>
      </c>
      <c r="N1210" s="35" t="s">
        <v>247</v>
      </c>
      <c r="O1210" s="36">
        <v>4</v>
      </c>
      <c r="P1210" s="38" t="s">
        <v>6</v>
      </c>
      <c r="Q1210" s="41" t="s">
        <v>251</v>
      </c>
      <c r="R1210" s="41" t="s">
        <v>253</v>
      </c>
      <c r="S1210" s="34"/>
      <c r="T1210" s="34"/>
      <c r="U1210" s="39" t="s">
        <v>252</v>
      </c>
    </row>
    <row r="1211" spans="1:21" ht="15.75" hidden="1" x14ac:dyDescent="0.25">
      <c r="A1211" s="59">
        <v>45195</v>
      </c>
      <c r="B1211" s="60">
        <v>3866242023</v>
      </c>
      <c r="C1211" s="61">
        <v>45184</v>
      </c>
      <c r="D1211" s="62" t="s">
        <v>159</v>
      </c>
      <c r="E1211" s="62" t="s">
        <v>159</v>
      </c>
      <c r="F1211" s="63">
        <v>20234603560452</v>
      </c>
      <c r="G1211" s="60" t="s">
        <v>22</v>
      </c>
      <c r="H1211" s="60" t="s">
        <v>85</v>
      </c>
      <c r="I1211" s="60" t="s">
        <v>24</v>
      </c>
      <c r="J1211" s="60" t="s">
        <v>49</v>
      </c>
      <c r="K1211" s="60" t="s">
        <v>257</v>
      </c>
      <c r="L1211" s="64" t="e">
        <v>#N/A</v>
      </c>
      <c r="M1211" s="65" t="s">
        <v>57</v>
      </c>
      <c r="N1211" s="61" t="s">
        <v>247</v>
      </c>
      <c r="O1211" s="63">
        <v>6</v>
      </c>
      <c r="P1211" s="60" t="s">
        <v>6</v>
      </c>
      <c r="Q1211" s="41" t="s">
        <v>251</v>
      </c>
      <c r="R1211" s="41" t="s">
        <v>251</v>
      </c>
      <c r="S1211" s="60"/>
      <c r="T1211" s="60"/>
      <c r="U1211" s="66" t="s">
        <v>252</v>
      </c>
    </row>
    <row r="1212" spans="1:21" ht="15.75" hidden="1" x14ac:dyDescent="0.25">
      <c r="A1212" s="59">
        <v>45195</v>
      </c>
      <c r="B1212" s="60">
        <v>3921802023</v>
      </c>
      <c r="C1212" s="61">
        <v>45187</v>
      </c>
      <c r="D1212" s="62" t="s">
        <v>159</v>
      </c>
      <c r="E1212" s="62" t="s">
        <v>159</v>
      </c>
      <c r="F1212" s="63">
        <v>20235210103002</v>
      </c>
      <c r="G1212" s="60" t="s">
        <v>22</v>
      </c>
      <c r="H1212" s="60" t="s">
        <v>37</v>
      </c>
      <c r="I1212" s="60" t="s">
        <v>38</v>
      </c>
      <c r="J1212" s="60" t="s">
        <v>269</v>
      </c>
      <c r="K1212" s="60" t="s">
        <v>246</v>
      </c>
      <c r="L1212" s="64" t="e">
        <v>#N/A</v>
      </c>
      <c r="M1212" s="65" t="s">
        <v>57</v>
      </c>
      <c r="N1212" s="61" t="s">
        <v>247</v>
      </c>
      <c r="O1212" s="63">
        <v>5</v>
      </c>
      <c r="P1212" s="60" t="s">
        <v>6</v>
      </c>
      <c r="Q1212" s="41" t="s">
        <v>251</v>
      </c>
      <c r="R1212" s="58" t="s">
        <v>253</v>
      </c>
      <c r="S1212" s="60"/>
      <c r="T1212" s="60"/>
      <c r="U1212" s="66" t="s">
        <v>252</v>
      </c>
    </row>
    <row r="1213" spans="1:21" ht="15.75" hidden="1" x14ac:dyDescent="0.25">
      <c r="A1213" s="59">
        <v>45195</v>
      </c>
      <c r="B1213" s="60">
        <v>3940652023</v>
      </c>
      <c r="C1213" s="61">
        <v>45188</v>
      </c>
      <c r="D1213" s="62" t="s">
        <v>159</v>
      </c>
      <c r="E1213" s="62" t="s">
        <v>159</v>
      </c>
      <c r="F1213" s="63">
        <v>20234603602592</v>
      </c>
      <c r="G1213" s="60" t="s">
        <v>22</v>
      </c>
      <c r="H1213" s="60" t="s">
        <v>144</v>
      </c>
      <c r="I1213" s="60" t="s">
        <v>38</v>
      </c>
      <c r="J1213" s="60" t="s">
        <v>49</v>
      </c>
      <c r="K1213" s="60" t="s">
        <v>238</v>
      </c>
      <c r="L1213" s="64" t="e">
        <v>#N/A</v>
      </c>
      <c r="M1213" s="65" t="s">
        <v>57</v>
      </c>
      <c r="N1213" s="61" t="s">
        <v>247</v>
      </c>
      <c r="O1213" s="63">
        <v>4</v>
      </c>
      <c r="P1213" s="60" t="s">
        <v>6</v>
      </c>
      <c r="Q1213" s="41" t="s">
        <v>251</v>
      </c>
      <c r="R1213" s="41" t="s">
        <v>251</v>
      </c>
      <c r="S1213" s="60"/>
      <c r="T1213" s="60"/>
      <c r="U1213" s="66" t="s">
        <v>252</v>
      </c>
    </row>
    <row r="1214" spans="1:21" ht="15.75" hidden="1" x14ac:dyDescent="0.25">
      <c r="A1214" s="59">
        <v>45195</v>
      </c>
      <c r="B1214" s="60">
        <v>3935062023</v>
      </c>
      <c r="C1214" s="61">
        <v>45188</v>
      </c>
      <c r="D1214" s="62" t="s">
        <v>159</v>
      </c>
      <c r="E1214" s="62" t="s">
        <v>159</v>
      </c>
      <c r="F1214" s="63">
        <v>20235210103212</v>
      </c>
      <c r="G1214" s="60" t="s">
        <v>22</v>
      </c>
      <c r="H1214" s="60" t="s">
        <v>37</v>
      </c>
      <c r="I1214" s="60" t="s">
        <v>38</v>
      </c>
      <c r="J1214" s="60" t="s">
        <v>269</v>
      </c>
      <c r="K1214" s="60" t="s">
        <v>48</v>
      </c>
      <c r="L1214" s="64" t="e">
        <v>#N/A</v>
      </c>
      <c r="M1214" s="65" t="s">
        <v>57</v>
      </c>
      <c r="N1214" s="61" t="s">
        <v>247</v>
      </c>
      <c r="O1214" s="63">
        <v>4</v>
      </c>
      <c r="P1214" s="60" t="s">
        <v>6</v>
      </c>
      <c r="Q1214" s="41" t="s">
        <v>251</v>
      </c>
      <c r="R1214" s="58" t="s">
        <v>253</v>
      </c>
      <c r="S1214" s="60"/>
      <c r="T1214" s="60"/>
      <c r="U1214" s="66" t="s">
        <v>252</v>
      </c>
    </row>
    <row r="1215" spans="1:21" ht="15.75" hidden="1" x14ac:dyDescent="0.25">
      <c r="A1215" s="59">
        <v>45195</v>
      </c>
      <c r="B1215" s="60">
        <v>3974032023</v>
      </c>
      <c r="C1215" s="61">
        <v>45189</v>
      </c>
      <c r="D1215" s="62" t="s">
        <v>159</v>
      </c>
      <c r="E1215" s="62" t="s">
        <v>159</v>
      </c>
      <c r="F1215" s="63">
        <v>20234603627442</v>
      </c>
      <c r="G1215" s="60" t="s">
        <v>22</v>
      </c>
      <c r="H1215" s="60" t="s">
        <v>72</v>
      </c>
      <c r="I1215" s="60" t="s">
        <v>38</v>
      </c>
      <c r="J1215" s="60" t="s">
        <v>270</v>
      </c>
      <c r="K1215" s="60" t="s">
        <v>128</v>
      </c>
      <c r="L1215" s="64" t="e">
        <v>#N/A</v>
      </c>
      <c r="M1215" s="65"/>
      <c r="N1215" s="61" t="s">
        <v>247</v>
      </c>
      <c r="O1215" s="63">
        <v>3</v>
      </c>
      <c r="P1215" s="60" t="s">
        <v>6</v>
      </c>
      <c r="Q1215" s="41" t="s">
        <v>251</v>
      </c>
      <c r="R1215" s="41" t="s">
        <v>251</v>
      </c>
      <c r="S1215" s="60"/>
      <c r="T1215" s="60"/>
      <c r="U1215" s="66" t="s">
        <v>252</v>
      </c>
    </row>
    <row r="1216" spans="1:21" ht="15.75" hidden="1" x14ac:dyDescent="0.25">
      <c r="A1216" s="59">
        <v>45195</v>
      </c>
      <c r="B1216" s="60">
        <v>3995112023</v>
      </c>
      <c r="C1216" s="61">
        <v>45190</v>
      </c>
      <c r="D1216" s="62" t="s">
        <v>159</v>
      </c>
      <c r="E1216" s="62" t="s">
        <v>159</v>
      </c>
      <c r="F1216" s="63">
        <v>20235210104762</v>
      </c>
      <c r="G1216" s="60" t="s">
        <v>22</v>
      </c>
      <c r="H1216" s="60" t="s">
        <v>37</v>
      </c>
      <c r="I1216" s="60" t="s">
        <v>38</v>
      </c>
      <c r="J1216" s="60" t="s">
        <v>269</v>
      </c>
      <c r="K1216" s="60" t="s">
        <v>120</v>
      </c>
      <c r="L1216" s="64" t="e">
        <v>#N/A</v>
      </c>
      <c r="M1216" s="65"/>
      <c r="N1216" s="61" t="s">
        <v>247</v>
      </c>
      <c r="O1216" s="63">
        <v>2</v>
      </c>
      <c r="P1216" s="60" t="s">
        <v>6</v>
      </c>
      <c r="Q1216" s="41" t="s">
        <v>251</v>
      </c>
      <c r="R1216" s="41" t="s">
        <v>251</v>
      </c>
      <c r="S1216" s="60"/>
      <c r="T1216" s="60"/>
      <c r="U1216" s="66" t="s">
        <v>252</v>
      </c>
    </row>
    <row r="1217" spans="1:21" ht="15.75" x14ac:dyDescent="0.25">
      <c r="A1217" s="68">
        <v>45195</v>
      </c>
      <c r="B1217" s="69">
        <v>3986012023</v>
      </c>
      <c r="C1217" s="70">
        <v>45190</v>
      </c>
      <c r="D1217" s="71" t="s">
        <v>21</v>
      </c>
      <c r="E1217" s="71" t="s">
        <v>21</v>
      </c>
      <c r="F1217" s="72" t="e">
        <v>#N/A</v>
      </c>
      <c r="G1217" s="67" t="s">
        <v>22</v>
      </c>
      <c r="H1217" s="67" t="s">
        <v>45</v>
      </c>
      <c r="I1217" s="67" t="s">
        <v>24</v>
      </c>
      <c r="J1217" s="67" t="e">
        <v>#N/A</v>
      </c>
      <c r="K1217" s="69" t="e">
        <v>#N/A</v>
      </c>
      <c r="L1217" s="73" t="e">
        <v>#N/A</v>
      </c>
      <c r="M1217" s="74" t="e">
        <v>#N/A</v>
      </c>
      <c r="N1217" s="70" t="s">
        <v>247</v>
      </c>
      <c r="O1217" s="72">
        <v>2</v>
      </c>
      <c r="P1217" s="69" t="s">
        <v>6</v>
      </c>
      <c r="Q1217" s="75" t="s">
        <v>255</v>
      </c>
      <c r="R1217" s="75" t="s">
        <v>255</v>
      </c>
      <c r="S1217" s="69"/>
      <c r="T1217" s="69"/>
      <c r="U1217" s="76" t="s">
        <v>252</v>
      </c>
    </row>
  </sheetData>
  <conditionalFormatting sqref="A2:B408 P2:P665 S2:U666 C2:C953 A409 E455:I455 K455:O455 G456:I480 K456:N480 E481:I637 K481:O637 E638:O638 E639:I646 K639:O646 E647:O647 K648:O665 E648:I674 M666:Q666 L666:L676 Q667 S667:T667 M667:P668 U667:U668 Q668:T668 M669:U674 E675:E676 G675:I676 N675:U676 E677:I680 K677:U684 F681:I700 N685:N687 P685:U687 O685:O704 K688:N697 P688:P704 Q688:U708 K698:M698 N698:N702 J699:K699 K700:K701 G701:I705 F701:F708 K702:M702 K703:N704 K705:P705 G706:P706 G707:I708 K707:P708 E709:I745 K709:U745 E746:U746 E747:I762 K747:U762 E763:U763 E764:I778 K764:U778 E779:U779 K780:U797 E780:I812 P798:U803 K798:O809 P804 R804:U804 P805:U811 K810:N811 K812:U812 E813:U813 E814:I814 K814:U818 F815:I816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6 E875:I876 F877:U878 F879:I879 K879:O879 Q879:U880 G880:I880 M880:O880 L880:L886 O881:U886 F881:I887 K887:U887 E888:I888 N888:U888 L888:L933 M889:N889 G889:I892 O889:O918 P889:U933 F893:I906 G907:I907 F908:I933 E920:E925 K920:K925 M920:O925 M927:O931 E934:I934 K934:U934 F935:J935 L935 P935:U935 E936:I938 K936:U938 J936:J1101 F939:I941 L939:L941 P939:U941 E940 E942:I944 K942:U944 G945:I945 P945:U945 H946:I953 E958:E960 E969 E971 L992:L993 L996:L997 L999:L1082 L1085:L1121 J1103:J1200 L1162:L1196 L1199:L1200 J1203:J1210 L1203:L1210">
    <cfRule type="expression" dxfId="133" priority="98">
      <formula>$U2="GESTIONADO"</formula>
    </cfRule>
  </conditionalFormatting>
  <conditionalFormatting sqref="A410:B673">
    <cfRule type="expression" dxfId="132" priority="90">
      <formula>$U410="GESTIONADO"</formula>
    </cfRule>
  </conditionalFormatting>
  <conditionalFormatting sqref="A1197:C1197 E1197:I1197">
    <cfRule type="expression" dxfId="131" priority="17">
      <formula>$U1197="GESTIONADO"</formula>
    </cfRule>
  </conditionalFormatting>
  <conditionalFormatting sqref="A1201:C1202 E1201:I1202 E1203:E1204 E1206 E1209">
    <cfRule type="expression" dxfId="130" priority="18">
      <formula>$U1201="GESTIONADO"</formula>
    </cfRule>
  </conditionalFormatting>
  <conditionalFormatting sqref="B409">
    <cfRule type="expression" dxfId="129" priority="97">
      <formula>$U409="GESTIONADO"</formula>
    </cfRule>
  </conditionalFormatting>
  <conditionalFormatting sqref="B562:B564">
    <cfRule type="duplicateValues" dxfId="128" priority="100"/>
  </conditionalFormatting>
  <conditionalFormatting sqref="B565:B575">
    <cfRule type="duplicateValues" dxfId="127" priority="101"/>
  </conditionalFormatting>
  <conditionalFormatting sqref="B576:B585">
    <cfRule type="duplicateValues" dxfId="126" priority="102"/>
  </conditionalFormatting>
  <conditionalFormatting sqref="B586:B607">
    <cfRule type="duplicateValues" dxfId="125" priority="103"/>
  </conditionalFormatting>
  <conditionalFormatting sqref="B608:B612">
    <cfRule type="duplicateValues" dxfId="124" priority="104"/>
  </conditionalFormatting>
  <conditionalFormatting sqref="B613:B625">
    <cfRule type="duplicateValues" dxfId="123" priority="105"/>
  </conditionalFormatting>
  <conditionalFormatting sqref="B626:B646">
    <cfRule type="duplicateValues" dxfId="122" priority="106"/>
  </conditionalFormatting>
  <conditionalFormatting sqref="B647:B667">
    <cfRule type="duplicateValues" dxfId="121" priority="107"/>
  </conditionalFormatting>
  <conditionalFormatting sqref="B668:B673">
    <cfRule type="duplicateValues" dxfId="120" priority="108"/>
  </conditionalFormatting>
  <conditionalFormatting sqref="B674:B681">
    <cfRule type="duplicateValues" dxfId="119" priority="109"/>
  </conditionalFormatting>
  <conditionalFormatting sqref="B682:B685">
    <cfRule type="duplicateValues" dxfId="118" priority="110"/>
  </conditionalFormatting>
  <conditionalFormatting sqref="B686:B691">
    <cfRule type="duplicateValues" dxfId="117" priority="111"/>
  </conditionalFormatting>
  <conditionalFormatting sqref="B692:B700">
    <cfRule type="duplicateValues" dxfId="116" priority="112"/>
  </conditionalFormatting>
  <conditionalFormatting sqref="B701:B708">
    <cfRule type="duplicateValues" dxfId="115" priority="113"/>
  </conditionalFormatting>
  <conditionalFormatting sqref="B713:B715">
    <cfRule type="duplicateValues" dxfId="114" priority="114"/>
  </conditionalFormatting>
  <conditionalFormatting sqref="B716:B728">
    <cfRule type="duplicateValues" dxfId="113" priority="115"/>
  </conditionalFormatting>
  <conditionalFormatting sqref="B729:B738">
    <cfRule type="duplicateValues" dxfId="112" priority="116"/>
  </conditionalFormatting>
  <conditionalFormatting sqref="B739:B747">
    <cfRule type="duplicateValues" dxfId="111" priority="117"/>
  </conditionalFormatting>
  <conditionalFormatting sqref="B748:B755">
    <cfRule type="duplicateValues" dxfId="110" priority="118"/>
  </conditionalFormatting>
  <conditionalFormatting sqref="B756:B768">
    <cfRule type="duplicateValues" dxfId="109" priority="119"/>
  </conditionalFormatting>
  <conditionalFormatting sqref="B769:B774">
    <cfRule type="duplicateValues" dxfId="108" priority="120"/>
  </conditionalFormatting>
  <conditionalFormatting sqref="B775:B780">
    <cfRule type="duplicateValues" dxfId="107" priority="121"/>
  </conditionalFormatting>
  <conditionalFormatting sqref="B781:B786">
    <cfRule type="duplicateValues" dxfId="106" priority="122"/>
  </conditionalFormatting>
  <conditionalFormatting sqref="B787:B795">
    <cfRule type="duplicateValues" dxfId="105" priority="123"/>
  </conditionalFormatting>
  <conditionalFormatting sqref="B796:B813">
    <cfRule type="duplicateValues" dxfId="104" priority="124"/>
  </conditionalFormatting>
  <conditionalFormatting sqref="B814:B837">
    <cfRule type="duplicateValues" dxfId="103" priority="125"/>
  </conditionalFormatting>
  <conditionalFormatting sqref="B838:B853">
    <cfRule type="duplicateValues" dxfId="102" priority="126"/>
  </conditionalFormatting>
  <conditionalFormatting sqref="B854:B879">
    <cfRule type="duplicateValues" dxfId="101" priority="127"/>
  </conditionalFormatting>
  <conditionalFormatting sqref="B880:B886">
    <cfRule type="duplicateValues" dxfId="100" priority="128"/>
  </conditionalFormatting>
  <conditionalFormatting sqref="B887:B889">
    <cfRule type="duplicateValues" dxfId="99" priority="129"/>
  </conditionalFormatting>
  <conditionalFormatting sqref="B890:B891">
    <cfRule type="duplicateValues" dxfId="98" priority="130"/>
  </conditionalFormatting>
  <conditionalFormatting sqref="B892:B906">
    <cfRule type="duplicateValues" dxfId="97" priority="131"/>
  </conditionalFormatting>
  <conditionalFormatting sqref="B907:B933">
    <cfRule type="duplicateValues" dxfId="96" priority="132"/>
  </conditionalFormatting>
  <conditionalFormatting sqref="B934:B937">
    <cfRule type="duplicateValues" dxfId="95" priority="133"/>
  </conditionalFormatting>
  <conditionalFormatting sqref="B938:B944">
    <cfRule type="duplicateValues" dxfId="94" priority="134"/>
  </conditionalFormatting>
  <conditionalFormatting sqref="B945:B953">
    <cfRule type="duplicateValues" dxfId="93" priority="135"/>
  </conditionalFormatting>
  <conditionalFormatting sqref="B954:B965">
    <cfRule type="duplicateValues" dxfId="92" priority="136"/>
  </conditionalFormatting>
  <conditionalFormatting sqref="B966:B976">
    <cfRule type="duplicateValues" dxfId="91" priority="137"/>
  </conditionalFormatting>
  <conditionalFormatting sqref="B977:B985">
    <cfRule type="duplicateValues" dxfId="90" priority="138"/>
  </conditionalFormatting>
  <conditionalFormatting sqref="B986:B989">
    <cfRule type="duplicateValues" dxfId="89" priority="139"/>
  </conditionalFormatting>
  <conditionalFormatting sqref="B1005:B1012">
    <cfRule type="duplicateValues" dxfId="88" priority="140"/>
  </conditionalFormatting>
  <conditionalFormatting sqref="B1013:B1017">
    <cfRule type="duplicateValues" dxfId="87" priority="141"/>
  </conditionalFormatting>
  <conditionalFormatting sqref="B1018:B1026">
    <cfRule type="duplicateValues" dxfId="86" priority="142"/>
  </conditionalFormatting>
  <conditionalFormatting sqref="B1027:B1034">
    <cfRule type="duplicateValues" dxfId="85" priority="143"/>
  </conditionalFormatting>
  <conditionalFormatting sqref="B1035:B1043">
    <cfRule type="duplicateValues" dxfId="84" priority="144"/>
  </conditionalFormatting>
  <conditionalFormatting sqref="B1047:B1059">
    <cfRule type="duplicateValues" dxfId="83" priority="145"/>
  </conditionalFormatting>
  <conditionalFormatting sqref="B1060:B1076">
    <cfRule type="duplicateValues" dxfId="82" priority="146"/>
  </conditionalFormatting>
  <conditionalFormatting sqref="B1077:B1083">
    <cfRule type="duplicateValues" dxfId="81" priority="147"/>
  </conditionalFormatting>
  <conditionalFormatting sqref="B1084:B1090">
    <cfRule type="duplicateValues" dxfId="80" priority="148"/>
  </conditionalFormatting>
  <conditionalFormatting sqref="B1091:B1095">
    <cfRule type="duplicateValues" dxfId="79" priority="149"/>
  </conditionalFormatting>
  <conditionalFormatting sqref="B1096:B1104">
    <cfRule type="duplicateValues" dxfId="78" priority="150"/>
  </conditionalFormatting>
  <conditionalFormatting sqref="B1105:B1109">
    <cfRule type="duplicateValues" dxfId="77" priority="151"/>
  </conditionalFormatting>
  <conditionalFormatting sqref="B1110:B1116">
    <cfRule type="duplicateValues" dxfId="76" priority="152"/>
  </conditionalFormatting>
  <conditionalFormatting sqref="B1117:B1122">
    <cfRule type="duplicateValues" dxfId="75" priority="153"/>
  </conditionalFormatting>
  <conditionalFormatting sqref="B1123:B1130">
    <cfRule type="duplicateValues" dxfId="74" priority="154"/>
  </conditionalFormatting>
  <conditionalFormatting sqref="B1131:B1140">
    <cfRule type="duplicateValues" dxfId="73" priority="155"/>
  </conditionalFormatting>
  <conditionalFormatting sqref="B1141:B1150">
    <cfRule type="duplicateValues" dxfId="72" priority="156"/>
  </conditionalFormatting>
  <conditionalFormatting sqref="B1151:B1160">
    <cfRule type="duplicateValues" dxfId="71" priority="157"/>
  </conditionalFormatting>
  <conditionalFormatting sqref="B1161:B1169">
    <cfRule type="duplicateValues" dxfId="70" priority="158"/>
  </conditionalFormatting>
  <conditionalFormatting sqref="B1170:B1181">
    <cfRule type="duplicateValues" dxfId="69" priority="159"/>
  </conditionalFormatting>
  <conditionalFormatting sqref="B1182:B1187">
    <cfRule type="duplicateValues" dxfId="68" priority="160"/>
  </conditionalFormatting>
  <conditionalFormatting sqref="B1188:B1196">
    <cfRule type="duplicateValues" dxfId="67" priority="161"/>
  </conditionalFormatting>
  <conditionalFormatting sqref="B1198:B1200">
    <cfRule type="duplicateValues" dxfId="66" priority="162"/>
  </conditionalFormatting>
  <conditionalFormatting sqref="B1203:B1210">
    <cfRule type="duplicateValues" dxfId="65" priority="22"/>
  </conditionalFormatting>
  <conditionalFormatting sqref="D2:D918">
    <cfRule type="expression" dxfId="64" priority="7">
      <formula>$U2="GESTIONADO"</formula>
    </cfRule>
  </conditionalFormatting>
  <conditionalFormatting sqref="D920:D925 D934 D936:D938 D940 D942:D944 D958:D960 D969 D971">
    <cfRule type="expression" dxfId="63" priority="14">
      <formula>$U920="GESTIONADO"</formula>
    </cfRule>
  </conditionalFormatting>
  <conditionalFormatting sqref="D927:D931">
    <cfRule type="expression" dxfId="62" priority="6">
      <formula>$U927="GESTIONADO"</formula>
    </cfRule>
  </conditionalFormatting>
  <conditionalFormatting sqref="D946:D952">
    <cfRule type="expression" dxfId="61" priority="5">
      <formula>$U946="GESTIONADO"</formula>
    </cfRule>
  </conditionalFormatting>
  <conditionalFormatting sqref="D973">
    <cfRule type="expression" dxfId="60" priority="4">
      <formula>$U973="GESTIONADO"</formula>
    </cfRule>
  </conditionalFormatting>
  <conditionalFormatting sqref="D1197">
    <cfRule type="expression" dxfId="59" priority="2">
      <formula>$U1197="GESTIONADO"</formula>
    </cfRule>
  </conditionalFormatting>
  <conditionalFormatting sqref="D1201:D1204 D1206 D1209">
    <cfRule type="expression" dxfId="58" priority="3">
      <formula>$U1201="GESTIONADO"</formula>
    </cfRule>
  </conditionalFormatting>
  <conditionalFormatting sqref="E455:E575">
    <cfRule type="expression" dxfId="57" priority="92">
      <formula>$U455="GESTIONADO"</formula>
    </cfRule>
  </conditionalFormatting>
  <conditionalFormatting sqref="E681:E708">
    <cfRule type="expression" dxfId="56" priority="74">
      <formula>$U681="GESTIONADO"</formula>
    </cfRule>
  </conditionalFormatting>
  <conditionalFormatting sqref="E815:E816">
    <cfRule type="expression" dxfId="55" priority="72">
      <formula>$U815="GESTIONADO"</formula>
    </cfRule>
  </conditionalFormatting>
  <conditionalFormatting sqref="E818:E874">
    <cfRule type="expression" dxfId="54" priority="53">
      <formula>$U818="GESTIONADO"</formula>
    </cfRule>
  </conditionalFormatting>
  <conditionalFormatting sqref="E877:E887">
    <cfRule type="expression" dxfId="53" priority="54">
      <formula>$U877="GESTIONADO"</formula>
    </cfRule>
  </conditionalFormatting>
  <conditionalFormatting sqref="E889:E918">
    <cfRule type="expression" dxfId="52" priority="42">
      <formula>$U889="GESTIONADO"</formula>
    </cfRule>
  </conditionalFormatting>
  <conditionalFormatting sqref="E927:E931">
    <cfRule type="expression" dxfId="51" priority="36">
      <formula>$U927="GESTIONADO"</formula>
    </cfRule>
  </conditionalFormatting>
  <conditionalFormatting sqref="E946:E952">
    <cfRule type="expression" dxfId="50" priority="31">
      <formula>$U946="GESTIONADO"</formula>
    </cfRule>
  </conditionalFormatting>
  <conditionalFormatting sqref="E973">
    <cfRule type="expression" dxfId="49" priority="30">
      <formula>$U973="GESTIONADO"</formula>
    </cfRule>
  </conditionalFormatting>
  <conditionalFormatting sqref="E2:Q454 J455:J637 J639:J646 J648:J698 J700:J705 J707:J745 J747:J762 J764:J778 J780:J812 J814:J876 J879:J934">
    <cfRule type="expression" dxfId="48" priority="99">
      <formula>$U2="GESTIONADO"</formula>
    </cfRule>
  </conditionalFormatting>
  <conditionalFormatting sqref="F456:F502">
    <cfRule type="expression" dxfId="47" priority="93">
      <formula>$U456="GESTIONADO"</formula>
    </cfRule>
  </conditionalFormatting>
  <conditionalFormatting sqref="F675:F676">
    <cfRule type="expression" dxfId="46" priority="88">
      <formula>$U675="GESTIONADO"</formula>
    </cfRule>
  </conditionalFormatting>
  <conditionalFormatting sqref="F681:F691">
    <cfRule type="expression" dxfId="45" priority="89">
      <formula>$U681="GESTIONADO"</formula>
    </cfRule>
  </conditionalFormatting>
  <conditionalFormatting sqref="F838:F886">
    <cfRule type="expression" dxfId="44" priority="61">
      <formula>$U838="GESTIONADO"</formula>
    </cfRule>
  </conditionalFormatting>
  <conditionalFormatting sqref="F889:F933">
    <cfRule type="expression" dxfId="43" priority="45">
      <formula>$U889="GESTIONADO"</formula>
    </cfRule>
  </conditionalFormatting>
  <conditionalFormatting sqref="F945:F953">
    <cfRule type="expression" dxfId="42" priority="35">
      <formula>$U945="GESTIONADO"</formula>
    </cfRule>
  </conditionalFormatting>
  <conditionalFormatting sqref="F1188">
    <cfRule type="expression" dxfId="41" priority="1">
      <formula>$U1188="GESTIONADO"</formula>
    </cfRule>
  </conditionalFormatting>
  <conditionalFormatting sqref="G944:G1196 G1198:G1200 G1203:G1210">
    <cfRule type="expression" dxfId="40" priority="25">
      <formula>$U944="GESTIONADO"</formula>
    </cfRule>
  </conditionalFormatting>
  <conditionalFormatting sqref="J1201:U1202">
    <cfRule type="expression" dxfId="39" priority="19">
      <formula>$U1201="GESTIONADO"</formula>
    </cfRule>
  </conditionalFormatting>
  <conditionalFormatting sqref="K666:K676">
    <cfRule type="expression" dxfId="38" priority="83">
      <formula>$U666="GESTIONADO"</formula>
    </cfRule>
  </conditionalFormatting>
  <conditionalFormatting sqref="K681:K687">
    <cfRule type="expression" dxfId="37" priority="76">
      <formula>$U681="GESTIONADO"</formula>
    </cfRule>
  </conditionalFormatting>
  <conditionalFormatting sqref="K689:K697">
    <cfRule type="expression" dxfId="36" priority="79">
      <formula>$U689="GESTIONADO"</formula>
    </cfRule>
  </conditionalFormatting>
  <conditionalFormatting sqref="K815:K816">
    <cfRule type="expression" dxfId="35" priority="70">
      <formula>$U815="GESTIONADO"</formula>
    </cfRule>
  </conditionalFormatting>
  <conditionalFormatting sqref="K850:K858">
    <cfRule type="expression" dxfId="34" priority="63">
      <formula>$U850="GESTIONADO"</formula>
    </cfRule>
  </conditionalFormatting>
  <conditionalFormatting sqref="K865:K874">
    <cfRule type="expression" dxfId="33" priority="56">
      <formula>$U865="GESTIONADO"</formula>
    </cfRule>
  </conditionalFormatting>
  <conditionalFormatting sqref="K880:K886">
    <cfRule type="expression" dxfId="32" priority="48">
      <formula>$U880="GESTIONADO"</formula>
    </cfRule>
  </conditionalFormatting>
  <conditionalFormatting sqref="K888:K918">
    <cfRule type="expression" dxfId="31" priority="40">
      <formula>$U888="GESTIONADO"</formula>
    </cfRule>
  </conditionalFormatting>
  <conditionalFormatting sqref="K927:K931">
    <cfRule type="expression" dxfId="30" priority="38">
      <formula>$U927="GESTIONADO"</formula>
    </cfRule>
  </conditionalFormatting>
  <conditionalFormatting sqref="K943:K944">
    <cfRule type="expression" dxfId="29" priority="33">
      <formula>$U943="GESTIONADO"</formula>
    </cfRule>
  </conditionalFormatting>
  <conditionalFormatting sqref="K1197:U1197">
    <cfRule type="expression" dxfId="28" priority="20">
      <formula>$U1197="GESTIONADO"</formula>
    </cfRule>
  </conditionalFormatting>
  <conditionalFormatting sqref="L685:L691">
    <cfRule type="expression" dxfId="27" priority="85">
      <formula>$U685="GESTIONADO"</formula>
    </cfRule>
  </conditionalFormatting>
  <conditionalFormatting sqref="L699:L704">
    <cfRule type="expression" dxfId="26" priority="78">
      <formula>$U699="GESTIONADO"</formula>
    </cfRule>
  </conditionalFormatting>
  <conditionalFormatting sqref="L837:L857">
    <cfRule type="expression" dxfId="25" priority="69">
      <formula>$U837="GESTIONADO"</formula>
    </cfRule>
  </conditionalFormatting>
  <conditionalFormatting sqref="L944:L989">
    <cfRule type="expression" dxfId="24" priority="27">
      <formula>$U944="GESTIONADO"</formula>
    </cfRule>
  </conditionalFormatting>
  <conditionalFormatting sqref="L1083:L1084">
    <cfRule type="expression" dxfId="23" priority="26">
      <formula>$U1082="GESTIONADO"</formula>
    </cfRule>
  </conditionalFormatting>
  <conditionalFormatting sqref="L1122:L1123">
    <cfRule type="expression" dxfId="22" priority="23">
      <formula>$U1121="GESTIONADO"</formula>
    </cfRule>
  </conditionalFormatting>
  <conditionalFormatting sqref="L1124:L1160">
    <cfRule type="expression" dxfId="21" priority="24">
      <formula>$U1124="GESTIONADO"</formula>
    </cfRule>
  </conditionalFormatting>
  <conditionalFormatting sqref="M675:M676">
    <cfRule type="expression" dxfId="20" priority="82">
      <formula>$U675="GESTIONADO"</formula>
    </cfRule>
  </conditionalFormatting>
  <conditionalFormatting sqref="M681:M687">
    <cfRule type="expression" dxfId="19" priority="75">
      <formula>$U681="GESTIONADO"</formula>
    </cfRule>
  </conditionalFormatting>
  <conditionalFormatting sqref="M689:M704">
    <cfRule type="expression" dxfId="18" priority="73">
      <formula>$U689="GESTIONADO"</formula>
    </cfRule>
  </conditionalFormatting>
  <conditionalFormatting sqref="M815:M816">
    <cfRule type="expression" dxfId="17" priority="68">
      <formula>$U815="GESTIONADO"</formula>
    </cfRule>
  </conditionalFormatting>
  <conditionalFormatting sqref="M858">
    <cfRule type="expression" dxfId="16" priority="62">
      <formula>$U858="GESTIONADO"</formula>
    </cfRule>
  </conditionalFormatting>
  <conditionalFormatting sqref="M861:M866">
    <cfRule type="expression" dxfId="15" priority="55">
      <formula>$U861="GESTIONADO"</formula>
    </cfRule>
  </conditionalFormatting>
  <conditionalFormatting sqref="M870:M874">
    <cfRule type="expression" dxfId="14" priority="58">
      <formula>$U870="GESTIONADO"</formula>
    </cfRule>
  </conditionalFormatting>
  <conditionalFormatting sqref="M877:M886">
    <cfRule type="expression" dxfId="13" priority="47">
      <formula>$U877="GESTIONADO"</formula>
    </cfRule>
  </conditionalFormatting>
  <conditionalFormatting sqref="M888:M918">
    <cfRule type="expression" dxfId="12" priority="32">
      <formula>$U888="GESTIONADO"</formula>
    </cfRule>
  </conditionalFormatting>
  <conditionalFormatting sqref="M930:M931">
    <cfRule type="expression" dxfId="11" priority="37">
      <formula>$U930="GESTIONADO"</formula>
    </cfRule>
  </conditionalFormatting>
  <conditionalFormatting sqref="N837:N838">
    <cfRule type="expression" dxfId="10" priority="66">
      <formula>$U837="GESTIONADO"</formula>
    </cfRule>
  </conditionalFormatting>
  <conditionalFormatting sqref="N881:N886">
    <cfRule type="expression" dxfId="9" priority="46">
      <formula>$U881="GESTIONADO"</formula>
    </cfRule>
  </conditionalFormatting>
  <conditionalFormatting sqref="N888:N918">
    <cfRule type="expression" dxfId="8" priority="51">
      <formula>$U888="GESTIONADO"</formula>
    </cfRule>
  </conditionalFormatting>
  <conditionalFormatting sqref="O456:O561">
    <cfRule type="expression" dxfId="7" priority="94">
      <formula>$U456="GESTIONADO"</formula>
    </cfRule>
  </conditionalFormatting>
  <conditionalFormatting sqref="O810:O811">
    <cfRule type="expression" dxfId="6" priority="65">
      <formula>$U810="GESTIONADO"</formula>
    </cfRule>
  </conditionalFormatting>
  <conditionalFormatting sqref="O815:O856">
    <cfRule type="expression" dxfId="5" priority="50">
      <formula>$U815="GESTIONADO"</formula>
    </cfRule>
  </conditionalFormatting>
  <conditionalFormatting sqref="P879:P880">
    <cfRule type="expression" dxfId="4" priority="52">
      <formula>$U879="GESTIONADO"</formula>
    </cfRule>
  </conditionalFormatting>
  <conditionalFormatting sqref="P944:P1196 P1198:P1200 P1203:P1210">
    <cfRule type="expression" dxfId="3" priority="29">
      <formula>$U944="GESTIONADO"</formula>
    </cfRule>
  </conditionalFormatting>
  <conditionalFormatting sqref="Q455:Q665">
    <cfRule type="expression" dxfId="2" priority="91">
      <formula>$U455="GESTIONADO"</formula>
    </cfRule>
  </conditionalFormatting>
  <conditionalFormatting sqref="Q1157:Q1158 S1157:S1158">
    <cfRule type="expression" dxfId="1" priority="21">
      <formula>$U1157="GESTIONADO"</formula>
    </cfRule>
  </conditionalFormatting>
  <conditionalFormatting sqref="U944:U1196 U1198:U1200 U1203:U1210">
    <cfRule type="expression" dxfId="0" priority="28">
      <formula>$U944="GESTIONADO"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2023-09-19T18:10:12Z</dcterms:created>
  <dcterms:modified xsi:type="dcterms:W3CDTF">2023-09-28T22:40:50Z</dcterms:modified>
</cp:coreProperties>
</file>