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HPINERO2023\EVIDENCIAS COMPROMISOS FEBRERO 2023\DERECHOS DE PETICION Y ORFEO\SEGUIMIENTOS DERECHOS DE PETICION\"/>
    </mc:Choice>
  </mc:AlternateContent>
  <xr:revisionPtr revIDLastSave="0" documentId="13_ncr:1_{FAB41460-7208-4E75-8703-7EFB4FD09248}" xr6:coauthVersionLast="47" xr6:coauthVersionMax="47" xr10:uidLastSave="{00000000-0000-0000-0000-000000000000}"/>
  <bookViews>
    <workbookView xWindow="-120" yWindow="-120" windowWidth="29040" windowHeight="15840" activeTab="2" xr2:uid="{80E13873-63D0-4B50-B56B-6A05CCDA062C}"/>
  </bookViews>
  <sheets>
    <sheet name="BASE" sheetId="1" r:id="rId1"/>
    <sheet name="Hoja2" sheetId="2" r:id="rId2"/>
    <sheet name="Hoja3" sheetId="3" r:id="rId3"/>
  </sheets>
  <calcPr calcId="191029"/>
  <pivotCaches>
    <pivotCache cacheId="8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<sst xmlns="http://schemas.openxmlformats.org/spreadsheetml/2006/main" count="12425" uniqueCount="245">
  <si>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</si>
  <si>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</si>
  <si>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</si>
  <si>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</si>
  <si>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</si>
  <si>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</si>
  <si>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</si>
  <si>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</si>
  <si>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</si>
  <si>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</si>
  <si>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</si>
  <si>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</si>
  <si>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</si>
  <si>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</si>
  <si>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</si>
  <si>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</si>
  <si>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</si>
  <si>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</si>
  <si>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</si>
  <si>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</si>
  <si>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</si>
  <si>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</si>
  <si>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</si>
  <si>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</si>
  <si>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</si>
  <si>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</si>
  <si>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</si>
  <si>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</si>
  <si>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</si>
  <si>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</si>
  <si>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</si>
  <si>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</si>
  <si>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</si>
  <si>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</si>
  <si>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</si>
  <si>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</si>
  <si>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</si>
  <si>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</si>
  <si>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</si>
  <si>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</si>
  <si>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</si>
  <si>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</si>
  <si>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</si>
  <si>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</si>
  <si>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</si>
  <si>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</si>
  <si>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</si>
  <si>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</si>
  <si>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</si>
  <si>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</si>
  <si>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</si>
  <si>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</si>
  <si>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</si>
  <si>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</si>
  <si>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</si>
  <si>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</si>
  <si>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</si>
  <si>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</si>
  <si>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</si>
  <si>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</si>
  <si>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</si>
  <si>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</si>
  <si>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</si>
  <si>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</si>
  <si>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</si>
  <si>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</si>
  <si>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</si>
  <si>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</si>
  <si>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</si>
  <si>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</si>
  <si>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</si>
  <si>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</si>
  <si>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</si>
  <si>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</si>
  <si>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</si>
  <si>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</si>
  <si>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</si>
  <si>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</si>
  <si>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</si>
  <si>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</si>
  <si>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</si>
  <si>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</si>
  <si>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</si>
  <si>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</si>
  <si>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</si>
  <si>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</si>
  <si>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</si>
  <si>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</si>
  <si>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</si>
  <si>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</si>
  <si>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</si>
  <si>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</si>
  <si>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</si>
  <si>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</si>
  <si>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</si>
  <si>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</si>
  <si>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</si>
  <si>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</si>
  <si>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</si>
  <si>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</si>
  <si>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</si>
  <si>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</si>
  <si>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</si>
  <si>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</si>
  <si>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</si>
  <si>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</si>
  <si>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</si>
  <si>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</si>
  <si>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</si>
  <si>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</si>
  <si>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</si>
  <si>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</si>
  <si>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</si>
  <si>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</si>
  <si>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</si>
  <si>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</si>
  <si>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</si>
  <si>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</si>
  <si>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</si>
  <si>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</si>
  <si>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</si>
  <si>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</si>
  <si>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</si>
  <si>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</si>
  <si>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</si>
  <si>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</si>
  <si>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</si>
  <si>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</si>
  <si>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</si>
  <si>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</si>
  <si>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</si>
  <si>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</si>
  <si>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</si>
  <si>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</si>
  <si>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</si>
  <si>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</si>
  <si>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</si>
  <si>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</si>
  <si>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</si>
  <si>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</si>
  <si>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</si>
  <si>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</si>
  <si>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</si>
  <si>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</si>
  <si>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</si>
  <si>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</si>
  <si>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</si>
  <si>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</si>
  <si>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</si>
  <si>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</si>
  <si>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</si>
  <si>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</si>
  <si>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</si>
  <si>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</si>
  <si>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</si>
  <si>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</si>
  <si>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</si>
  <si>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</si>
  <si>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</si>
  <si>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</si>
  <si>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</si>
  <si>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</si>
  <si>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</si>
  <si>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</si>
  <si>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</si>
  <si>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</si>
  <si>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</si>
  <si>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</si>
  <si>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</si>
  <si>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</si>
  <si>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</si>
  <si>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</si>
  <si>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</si>
  <si>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</si>
  <si>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</si>
  <si>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</si>
  <si>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</si>
  <si>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</si>
  <si>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</si>
  <si>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</si>
  <si>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</si>
  <si>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</si>
  <si>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</si>
  <si>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</si>
  <si>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</si>
  <si>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</si>
  <si>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</si>
  <si>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</si>
  <si>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</si>
  <si>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</si>
  <si>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</si>
  <si>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</si>
  <si>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</si>
  <si>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</si>
  <si>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</si>
  <si>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</si>
  <si>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</si>
  <si>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</si>
  <si>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</si>
  <si>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</si>
  <si>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</si>
  <si>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</si>
  <si>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</si>
  <si>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</si>
  <si>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</si>
  <si>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</si>
  <si>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</si>
  <si>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</si>
  <si>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</si>
  <si>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</si>
  <si>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</si>
  <si>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</si>
  <si>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</si>
  <si>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</si>
  <si>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</si>
  <si>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</si>
  <si>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</si>
  <si>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</si>
  <si>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</si>
  <si>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</si>
  <si>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</si>
  <si>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</si>
  <si>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</si>
  <si>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</si>
  <si>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TRAMITE CERRADO SE OTORGA</t>
  </si>
  <si>
    <t>SIN RESPUESTA</t>
  </si>
  <si>
    <t>PAULA TATIANA MORA MENA</t>
  </si>
  <si>
    <t>Traslado a localidad - No es de competencia de esta Localidad dar una respuesta</t>
  </si>
  <si>
    <t>PENDIENTE</t>
  </si>
  <si>
    <t>MARTHA OFELIA SANTAMARIA PARDO</t>
  </si>
  <si>
    <t>LEIDY VIVIANA ORTIZ GUEVARA</t>
  </si>
  <si>
    <t>CON ACUSE</t>
  </si>
  <si>
    <t>TRAMITE CERRADO DESFIJACION 20 FEB</t>
  </si>
  <si>
    <t>TRAMITE CERRADO DESFIJACION 22 FEB</t>
  </si>
  <si>
    <t>TRAMITE CERRADO DESFIJACION 23 FEB</t>
  </si>
  <si>
    <t>NIDIA ASENET GONZALEZ TORRES</t>
  </si>
  <si>
    <t>Etiquetas de fila</t>
  </si>
  <si>
    <t>Total general</t>
  </si>
  <si>
    <t>Años</t>
  </si>
  <si>
    <t>(Todas)</t>
  </si>
  <si>
    <t>Cuenta de NÚMERO RADICADO</t>
  </si>
  <si>
    <t>TRAMITE CERRADO DESFIJACION 20 FEBRERO</t>
  </si>
  <si>
    <t>PROYECTA  radicado 20235220062571</t>
  </si>
  <si>
    <t>PROYECTA  radicado 20235220058541</t>
  </si>
  <si>
    <t>(Varios elementos)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</si>
</sst>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4" fontId="3" fillId="6" borderId="3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14" fontId="3" fillId="6" borderId="7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1" fontId="0" fillId="0" borderId="0" xfId="0" applyNumberFormat="1" applyAlignment="1">
      <alignment horizontal="left" indent="2"/>
    </xf>
    <xf numFmtId="0" fontId="0" fillId="0" borderId="3" xfId="0" applyBorder="1" applyAlignment="1">
      <alignment horizontal="left" indent="1"/>
    </xf>
    <xf numFmtId="0" fontId="0" fillId="0" borderId="3" xfId="0" applyNumberFormat="1" applyBorder="1"/>
    <xf numFmtId="1" fontId="0" fillId="0" borderId="3" xfId="0" applyNumberFormat="1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0" fillId="0" borderId="3" xfId="0" applyBorder="1" applyAlignment="1">
      <alignment horizontal="left"/>
    </xf>
  </cellXfs>
  <cellStyles count="2">
    <cellStyle name="Normal" xfId="0" builtinId="0"/>
    <cellStyle name="Normal 3" xfId="1" xr:uid="{F2214479-91EC-4B63-A7D1-1C6F93C71D65}"/>
  </cellStyles>
  <dxfs count="368"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9" tint="0.79998168889431442"/>
        </patternFill>
      </fill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78.517962500002" createdVersion="8" refreshedVersion="8" minRefreshableVersion="3" recordCount="964" xr:uid="{E3A21F03-2F69-41E1-BFA2-3C65D5AE7912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2-21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2-17T00:00:00" count="406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</sharedItems>
      <fieldGroup par="22" base="2">
        <rangePr groupBy="months" startDate="2018-03-20T00:00:00" endDate="2023-02-17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7/02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12942" count="890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07202"/>
        <n v="2023460061241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27">
        <s v="Area de Gestion Policiva  Juridica Chapinero"/>
        <s v="Oficina de Atencion a la Ciudadania Chapinero"/>
        <e v="#N/A"/>
        <s v="Area de Gestion de Desarrollo Local Chapinero"/>
        <s v="Area de Gestion Policiva  Inspecciones Chapinero"/>
        <s v="Despacho - ALCALDIA LOCAL DE CHAPINERO"/>
        <m/>
        <s v="Area de Gestion Policiva  Juridica Usaquen " u="1"/>
        <s v="Area de Gestion de Desarrollo Local Barrios " u="1"/>
        <s v="Area de Gestion Policiva  Juridica Barrios Unidos" u="1"/>
        <s v="DIRECCION DE CONTRATACION" u="1"/>
        <s v="Oficina de Atención a la Ciudadania Chapinero" u="1"/>
        <s v="ARCHIVO DE DOCUMENTOS" u="1"/>
        <s v="Area de Gestion de Desarrollo Local Teusaquillo" u="1"/>
        <s v="SUBDIRECCION DE ASUNTOS ETNICOS" u="1"/>
        <s v="Area de Gestion Policiva  Inspecciones SUBA" u="1"/>
        <s v="Area de Gestion de Desarrollo Local " u="1"/>
        <s v="Area de Gestion Policiva  Juridica SUBA" u="1"/>
        <s v="Area de Gestion Policiva  Jurídica Chapinero" u="1"/>
        <s v="Area de Gestion de Desarrollo Local Usaquen" u="1"/>
        <s v="Area de Gestion de Desarrollo Local Fontibon" u="1"/>
        <s v="Area de Gestion Policiva  Juridica Ciudad Bolivar " u="1"/>
        <s v="DIRECCION DE RELACIONES " u="1"/>
        <s v="Area de Gestion de Desarrollo Local Usme" u="1"/>
        <s v="Area de Gestion de Desarrollo Local Barrios Unidos" u="1"/>
        <s v="Area de Gestion de Desarrollo Local SUBA" u="1"/>
        <s v="Area de Gestion Policiva Inspecciones Ciudad Bolivar" u="1"/>
      </sharedItems>
    </cacheField>
    <cacheField name="USUARIO ACTUAL ORFEO" numFmtId="0">
      <sharedItems containsBlank="1" count="121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NIDIA ASENET GONZALEZ TORRES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1">
        <s v="TRAMITE CERRADO"/>
        <e v="#N/A"/>
        <s v="TRAMITE CERRADO SE OTORGA"/>
        <s v="SIN RESPUESTA"/>
        <s v="CON ACUSE"/>
        <s v="TRAMITE CERRADO DESFIJACION 20 FEBRERO"/>
        <s v="TRAMITE CERRADO DESFIJACION 20 FEB"/>
        <s v="TRAMITE CERRADO DESFIJACION 22 FEB"/>
        <s v="TRAMITE CERRADO DESFIJACION 23 FEB"/>
        <s v="PROYECTA  radicado 20235220062571"/>
        <s v="PROYECTA  radicado 2023522005854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2-17T00:00:00"/>
        <groupItems count="6">
          <s v="&lt;20/03/2018"/>
          <s v="Trim.1"/>
          <s v="Trim.2"/>
          <s v="Trim.3"/>
          <s v="Trim.4"/>
          <s v="&gt;17/02/2023"/>
        </groupItems>
      </fieldGroup>
    </cacheField>
    <cacheField name="Años" numFmtId="0" databaseField="0">
      <fieldGroup base="2">
        <rangePr groupBy="years" startDate="2018-03-20T00:00:00" endDate="2023-02-17T00:00:00"/>
        <groupItems count="8">
          <s v="&lt;20/03/2018"/>
          <s v="2018"/>
          <s v="2019"/>
          <s v="2020"/>
          <s v="2021"/>
          <s v="2022"/>
          <s v="2023"/>
          <s v="&gt;17/0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4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3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4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3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3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3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3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3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3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3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3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3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3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3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4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3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3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3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3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3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4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3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4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4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4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3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3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3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3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4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5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3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3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4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3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3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4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3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4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3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3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3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3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4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4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4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4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3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3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3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3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3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3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3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3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3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3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3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3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3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3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1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3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1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1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1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1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1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1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3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3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3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3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1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1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3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3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3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3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3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3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3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3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3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3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3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3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3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3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3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3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3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3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3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3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3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4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3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3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3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3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3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3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3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3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3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3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4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4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3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3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5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5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5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5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3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4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3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3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3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3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3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3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3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3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4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3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1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3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3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3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3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4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3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3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3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4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3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3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3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3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3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3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3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3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3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3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3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3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3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3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3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3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3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3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3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3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3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3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3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3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3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3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3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3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3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3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3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3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3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3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3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3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3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3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3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3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3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3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3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3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3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3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3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3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3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3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3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3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3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3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3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3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3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3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3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3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3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3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3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3"/>
    <x v="67"/>
    <s v="No Aplica para Subtema"/>
    <s v="Asignacion a Localidad"/>
    <s v="ADRIANA LUCIA RAMIREZ "/>
    <x v="119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3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3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3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3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3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3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3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3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3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3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3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3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3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3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4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3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3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3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3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3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3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3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3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3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3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3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3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3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3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3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3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3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3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3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3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3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3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3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3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3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3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3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3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3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3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3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3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3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3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4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3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3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3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3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3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3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3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3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4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3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3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4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3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3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3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3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3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3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3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3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3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3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1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3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3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3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3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5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1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1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3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4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3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3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1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5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4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1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4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3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3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3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3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3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3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3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3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3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3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3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3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3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3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3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3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3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3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3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3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4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3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3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3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3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3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5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3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3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3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5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3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3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3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3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3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3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4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3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3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3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3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3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3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3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4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3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3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3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3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3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1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3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3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3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3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3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3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3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3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3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3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3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3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3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3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3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3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3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3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3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3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4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3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3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3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3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3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3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3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3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3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3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3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3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3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3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3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3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3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3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4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3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3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3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3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3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3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3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3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3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3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3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3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3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3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3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3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3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3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3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3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3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3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3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3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3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3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3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3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3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3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3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3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3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3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3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3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3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3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3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3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3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3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3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3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3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3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3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3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3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3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3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3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3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3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3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3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3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3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3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3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3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3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3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3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3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3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3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3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3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3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3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3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3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3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3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3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3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3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3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3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3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3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3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3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3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3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3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3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02902023"/>
    <x v="388"/>
    <s v="Pendiente en terminos"/>
    <x v="0"/>
    <x v="843"/>
    <s v="ALCALDIA LOCAL DE CHAPINERO"/>
    <s v="E-MAIL"/>
    <s v="DERECHO DE PETICION DE INTERES GENERAL"/>
    <x v="3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4"/>
    <s v="ALCALDIA LOCAL DE CHAPINERO"/>
    <s v="E-MAIL"/>
    <s v="DERECHO DE PETICION DE INTERES GENERAL"/>
    <x v="3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5"/>
    <s v="ALCALDIA LOCAL DE CHAPINERO"/>
    <s v="E-MAIL"/>
    <s v="DERECHO DE PETICION DE INTERES GENERAL"/>
    <x v="3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6"/>
    <s v="ALCALDIA LOCAL DE CHAPINERO"/>
    <s v="REDES SOCIALES"/>
    <s v="RECLAMO"/>
    <x v="3"/>
    <x v="111"/>
    <e v="#N/A"/>
    <s v="Pendiente de acuse de recibido CDI"/>
    <s v="JESSICA JOHANA ANGARITA VARGAS"/>
    <x v="147"/>
    <s v="SAC"/>
    <s v="TRÁMITE CONCLUIDO"/>
    <x v="2"/>
    <m/>
    <m/>
    <s v="GESTIONADO"/>
  </r>
  <r>
    <d v="2023-01-24T00:00:00"/>
    <n v="183022023"/>
    <x v="388"/>
    <s v="Pendiente en terminos"/>
    <x v="0"/>
    <x v="847"/>
    <s v="ALCALDIA LOCAL DE CHAPINERO"/>
    <s v="WEB"/>
    <s v="DERECHO DE PETICION DE INTERES GENERAL"/>
    <x v="3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49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1"/>
    <x v="850"/>
    <s v="ALCALDIA LOCAL DE CHAPINERO"/>
    <s v="TELEFONO"/>
    <s v="DERECHO DE PETICION DE INTERES GENERAL"/>
    <x v="3"/>
    <x v="117"/>
    <e v="#N/A"/>
    <s v="Traslado a localidad - No es de competencia de esta Localidad dar una respuesta"/>
    <s v="JESSICA JOHANA ANGARITA VARGAS"/>
    <x v="119"/>
    <s v="ALCALDÍA"/>
    <s v="SIN RESPUESTA"/>
    <x v="3"/>
    <m/>
    <m/>
    <s v="PENDIENTE"/>
  </r>
  <r>
    <d v="2023-01-24T00:00:00"/>
    <n v="247672023"/>
    <x v="390"/>
    <s v="Pendiente en terminos"/>
    <x v="0"/>
    <x v="851"/>
    <s v="ALCALDIA LOCAL DE CHAPINERO"/>
    <s v="E-MAIL"/>
    <s v="DERECHO DE PETICION DE INTERES GENERAL"/>
    <x v="3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2"/>
    <s v="ALCALDIA LOCAL DE CHAPINERO"/>
    <s v="E-MAIL"/>
    <s v="DERECHO DE PETICION DE INTERES GENERAL"/>
    <x v="3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3"/>
    <s v="ALCALDIA LOCAL DE CHAPINERO"/>
    <s v="E-MAIL"/>
    <s v="DERECHO DE PETICION DE INTERES GENERAL"/>
    <x v="3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4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5"/>
    <s v="ALCALDIA LOCAL DE CHAPINERO"/>
    <s v="WEB"/>
    <s v="DERECHO DE PETICION DE INTERES GENERAL"/>
    <x v="3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6"/>
    <s v="ALCALDIA LOCAL DE CHAPINERO"/>
    <s v="WEB"/>
    <s v="DERECHO DE PETICION DE INTERES GENERAL"/>
    <x v="3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1"/>
    <x v="857"/>
    <s v="ALCALDIA LOCAL DE CHAPINERO"/>
    <s v="WEB"/>
    <s v="DERECHO DE PETICION DE INTERES GENERAL"/>
    <x v="3"/>
    <x v="117"/>
    <e v="#N/A"/>
    <s v="Sin respuesta al peticionario"/>
    <s v="JESSICA JOHANA ANGARITA VARGAS"/>
    <x v="121"/>
    <s v="ALCALDÍA"/>
    <s v="TRÁMITE CONCLUIDO"/>
    <x v="4"/>
    <m/>
    <m/>
    <s v="PENDIENTE"/>
  </r>
  <r>
    <d v="2023-01-24T00:00:00"/>
    <n v="217462023"/>
    <x v="391"/>
    <s v="Pendiente en terminos"/>
    <x v="0"/>
    <x v="858"/>
    <s v="ALCALDIA LOCAL DE CHAPINERO"/>
    <s v="WEB"/>
    <s v="SOLICITUD DE ACCESO A LA INFORMACION"/>
    <x v="1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59"/>
    <s v="ALCALDIA LOCAL DE CHAPINERO"/>
    <s v="E-MAIL"/>
    <s v="DERECHO DE PETICION DE INTERES GENERAL"/>
    <x v="3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1"/>
    <x v="860"/>
    <s v="ALCALDIA LOCAL DE CHAPINERO"/>
    <s v="REDES SOCIALES"/>
    <s v="DERECHO DE PETICION DE INTERES GENERAL"/>
    <x v="3"/>
    <x v="100"/>
    <e v="#N/A"/>
    <s v="Pendiente de acuse de recibido CDI"/>
    <s v="JESSICA JOHANA ANGARITA VARGAS"/>
    <x v="147"/>
    <s v="ALCALDÍA"/>
    <s v="TRÁMITE CONCLUIDO"/>
    <x v="0"/>
    <m/>
    <m/>
    <s v="PENDIENTE"/>
  </r>
  <r>
    <d v="2023-01-30T00:00:00"/>
    <n v="317222023"/>
    <x v="393"/>
    <s v="Pendiente en terminos"/>
    <x v="0"/>
    <x v="861"/>
    <s v="ALCALDIA LOCAL DE CHAPINERO"/>
    <s v="WEB"/>
    <s v="DERECHO DE PETICION DE INTERES PARTICULAR"/>
    <x v="3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2"/>
    <s v="ALCALDIA LOCAL DE CHAPINERO"/>
    <s v="WEB"/>
    <s v="DERECHO DE PETICION DE INTERES PARTICULAR"/>
    <x v="3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3"/>
    <s v="ALCALDIA LOCAL DE CHAPINERO"/>
    <s v="WEB"/>
    <s v="DERECHO DE PETICION DE INTERES PARTICULAR"/>
    <x v="3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2"/>
    <x v="864"/>
    <s v="ALCALDIA LOCAL DE CHAPINERO"/>
    <s v="E-MAIL"/>
    <s v="DERECHO DE PETICION DE INTERES GENERAL"/>
    <x v="3"/>
    <x v="100"/>
    <e v="#N/A"/>
    <s v="Pendiente de acuse de recibido CDI"/>
    <s v="JESSICA JOHANA ANGARITA VARGAS"/>
    <x v="141"/>
    <s v="ALCALDÍA"/>
    <s v="TRÁMITE CONCLUIDO"/>
    <x v="5"/>
    <m/>
    <m/>
    <s v="PENDIENTE"/>
  </r>
  <r>
    <d v="2023-02-06T00:00:00"/>
    <n v="438642023"/>
    <x v="395"/>
    <s v="Pendiente en terminos"/>
    <x v="1"/>
    <x v="865"/>
    <s v="ALCALDIA LOCAL DE CHAPINERO"/>
    <s v="ESCRITO"/>
    <s v="DERECHO DE PETICION DE INTERES GENERAL"/>
    <x v="3"/>
    <x v="31"/>
    <e v="#N/A"/>
    <s v="Sin respuesta al peticionario"/>
    <s v="JESSICA JOHANA ANGARITA VARGAS"/>
    <x v="141"/>
    <s v="ALCALDÍA"/>
    <s v="SIN RESPUESTA"/>
    <x v="3"/>
    <m/>
    <m/>
    <s v="PENDIENTE"/>
  </r>
  <r>
    <d v="2023-02-06T00:00:00"/>
    <n v="426732023"/>
    <x v="395"/>
    <s v="Pendiente en terminos"/>
    <x v="0"/>
    <x v="866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7"/>
    <s v="ALCALDIA LOCAL DE CHAPINERO"/>
    <s v="WEB"/>
    <s v="DERECHO DE PETICION DE INTERES GENERAL"/>
    <x v="3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8"/>
    <s v="ALCALDIA LOCAL DE CHAPINERO"/>
    <s v="E-MAIL"/>
    <s v="DERECHO DE PETICION DE INTERES GENERAL"/>
    <x v="3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69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2"/>
    <x v="870"/>
    <s v="ALCALDIA LOCAL DE CHAPINERO"/>
    <s v="REDES SOCIALES"/>
    <s v="RECLAMO"/>
    <x v="3"/>
    <x v="78"/>
    <e v="#N/A"/>
    <s v="Pendiente de acuse de recibido CDI"/>
    <s v="JESSICA JOHANA ANGARITA VARGAS"/>
    <x v="150"/>
    <s v="ALCALDÍA"/>
    <s v="TRÁMITE CONCLUIDO"/>
    <x v="6"/>
    <m/>
    <m/>
    <s v="PENDIENTE"/>
  </r>
  <r>
    <d v="2023-02-14T00:00:00"/>
    <n v="586562023"/>
    <x v="398"/>
    <s v="Pendiente en terminos"/>
    <x v="2"/>
    <x v="871"/>
    <s v="ALCALDIA LOCAL DE CHAPINERO"/>
    <s v="ESCRITO"/>
    <s v="DERECHO DE PETICION DE INTERES GENERAL"/>
    <x v="3"/>
    <x v="28"/>
    <e v="#N/A"/>
    <s v="Sin respuesta al peticionario"/>
    <s v="JESSICA JOHANA ANGARITA VARGAS"/>
    <x v="135"/>
    <s v="ALCALDÍA"/>
    <s v="TRÁMITE CONCLUIDO"/>
    <x v="4"/>
    <m/>
    <m/>
    <s v="PENDIENTE"/>
  </r>
  <r>
    <d v="2023-02-14T00:00:00"/>
    <n v="585172023"/>
    <x v="398"/>
    <s v="Pendiente en terminos"/>
    <x v="2"/>
    <x v="872"/>
    <s v="ALCALDIA LOCAL DE CHAPINERO"/>
    <s v="WEB"/>
    <s v="DERECHO DE PETICION DE INTERES GENERAL"/>
    <x v="3"/>
    <x v="28"/>
    <e v="#N/A"/>
    <s v="La respuesta no cumple con el procedimiento del Gestor Documental (firma, digitalizacion, envio y acuse)"/>
    <s v="JESSICA JOHANA ANGARITA VARGAS"/>
    <x v="135"/>
    <s v="ALCALDÍA"/>
    <s v="TRÁMITE CONCLUIDO"/>
    <x v="4"/>
    <m/>
    <m/>
    <s v="PENDIENTE"/>
  </r>
  <r>
    <d v="2023-02-14T00:00:00"/>
    <n v="557662023"/>
    <x v="398"/>
    <s v="Pendiente en terminos"/>
    <x v="2"/>
    <x v="873"/>
    <s v="ALCALDIA LOCAL DE CHAPINERO"/>
    <s v="E-MAIL"/>
    <s v="DERECHO DE PETICION DE INTERES GENERAL"/>
    <x v="3"/>
    <x v="78"/>
    <e v="#N/A"/>
    <s v="Sin respuesta al peticionario"/>
    <s v="JESSICA JOHANA ANGARITA VARGAS"/>
    <x v="135"/>
    <s v="ALCALDÍA"/>
    <s v="TRÁMITE CONCLUIDO"/>
    <x v="0"/>
    <m/>
    <m/>
    <s v="PENDIENTE"/>
  </r>
  <r>
    <d v="2023-02-14T00:00:00"/>
    <n v="643492023"/>
    <x v="399"/>
    <s v="Pendiente en terminos"/>
    <x v="2"/>
    <x v="874"/>
    <s v="ALCALDIA LOCAL DE CHAPINERO"/>
    <s v="REDES SOCIALES"/>
    <s v="DERECHO DE PETICION DE INTERES GENERAL"/>
    <x v="3"/>
    <x v="67"/>
    <e v="#N/A"/>
    <s v="La respuesta no cumple con el procedimiento del Gestor Documental (firma, digitalizacion, envio y acuse)"/>
    <s v="JESSICA JOHANA ANGARITA VARGAS"/>
    <x v="133"/>
    <s v="ALCALDÍA"/>
    <s v="TRÁMITE CONCLUIDO"/>
    <x v="7"/>
    <m/>
    <m/>
    <s v="PENDIENTE"/>
  </r>
  <r>
    <d v="2023-02-14T00:00:00"/>
    <n v="641692023"/>
    <x v="399"/>
    <s v="Pendiente en terminos"/>
    <x v="2"/>
    <x v="875"/>
    <s v="ALCALDIA LOCAL DE CHAPINERO"/>
    <s v="REDES SOCIALES"/>
    <s v="DERECHO DE PETICION DE INTERES GENERAL"/>
    <x v="3"/>
    <x v="78"/>
    <e v="#N/A"/>
    <s v="Sin respuesta al peticionario"/>
    <s v="JESSICA JOHANA ANGARITA VARGAS"/>
    <x v="133"/>
    <s v="ALCALDÍA"/>
    <s v="TRÁMITE CONCLUIDO"/>
    <x v="8"/>
    <m/>
    <m/>
    <s v="PENDIENTE"/>
  </r>
  <r>
    <d v="2023-02-14T00:00:00"/>
    <n v="624042023"/>
    <x v="399"/>
    <s v="Pendiente en terminos"/>
    <x v="2"/>
    <x v="876"/>
    <s v="ALCALDIA LOCAL DE CHAPINERO"/>
    <s v="REDES SOCIALES"/>
    <s v="DERECHO DE PETICION DE INTERES GENERAL"/>
    <x v="3"/>
    <x v="67"/>
    <e v="#N/A"/>
    <s v="Pendiente de acuse de recibido CDI"/>
    <s v="JESSICA JOHANA ANGARITA VARGAS"/>
    <x v="133"/>
    <s v="ALCALDÍA"/>
    <s v="TRÁMITE CONCLUIDO"/>
    <x v="6"/>
    <m/>
    <m/>
    <s v="PENDIENTE"/>
  </r>
  <r>
    <d v="2023-02-14T00:00:00"/>
    <n v="653672023"/>
    <x v="400"/>
    <s v="Pendiente en terminos"/>
    <x v="2"/>
    <x v="877"/>
    <s v="ALCALDIA LOCAL DE CHAPINERO"/>
    <s v="WEB"/>
    <s v="DERECHO DE PETICION DE INTERES PARTICULAR"/>
    <x v="3"/>
    <x v="67"/>
    <e v="#N/A"/>
    <s v="Sin respuesta al peticionario"/>
    <s v="JESSICA JOHANA ANGARITA VARGAS"/>
    <x v="136"/>
    <s v="ALCALDÍA"/>
    <s v="TRÁMITE CONCLUIDO"/>
    <x v="4"/>
    <m/>
    <m/>
    <s v="PENDIENTE"/>
  </r>
  <r>
    <d v="2023-02-14T00:00:00"/>
    <n v="344852023"/>
    <x v="401"/>
    <s v="Pendiente en terminos"/>
    <x v="0"/>
    <x v="878"/>
    <s v="ALCALDIA LOCAL DE CHAPINERO"/>
    <s v="E-MAIL"/>
    <s v="DERECHO DE PETICION DE INTERES PARTICULAR"/>
    <x v="1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en terminos"/>
    <x v="2"/>
    <x v="879"/>
    <s v="ALCALDIA LOCAL DE CHAPINERO"/>
    <s v="WEB"/>
    <s v="DERECHO DE PETICION DE INTERES GENERAL"/>
    <x v="0"/>
    <x v="70"/>
    <e v="#N/A"/>
    <s v=""/>
    <s v="JESSICA JOHANA ANGARITA VARGAS"/>
    <x v="154"/>
    <s v="ALCALDÍA"/>
    <s v="SIN RESPUESTA"/>
    <x v="3"/>
    <m/>
    <m/>
    <s v="PENDIENTE"/>
  </r>
  <r>
    <d v="2023-02-20T00:00:00"/>
    <n v="732012023"/>
    <x v="401"/>
    <s v="Pendiente en terminos"/>
    <x v="2"/>
    <x v="880"/>
    <s v="ALCALDIA LOCAL DE CHAPINERO"/>
    <s v="WEB"/>
    <s v="DERECHO DE PETICION DE INTERES GENERAL"/>
    <x v="0"/>
    <x v="70"/>
    <e v="#N/A"/>
    <s v=""/>
    <s v="JESSICA JOHANA ANGARITA VARGAS"/>
    <x v="154"/>
    <s v="ALCALDÍA"/>
    <s v="SIN RESPUESTA"/>
    <x v="3"/>
    <m/>
    <m/>
    <s v="PENDIENTE"/>
  </r>
  <r>
    <d v="2023-02-20T00:00:00"/>
    <n v="710652023"/>
    <x v="401"/>
    <s v="Pendiente en terminos"/>
    <x v="2"/>
    <x v="881"/>
    <s v="ALCALDIA LOCAL DE CHAPINERO"/>
    <s v="E-MAIL"/>
    <s v="DERECHO DE PETICION DE INTERES PARTICULAR"/>
    <x v="3"/>
    <x v="78"/>
    <e v="#N/A"/>
    <s v=""/>
    <s v="JESSICA JOHANA ANGARITA VARGAS"/>
    <x v="154"/>
    <s v="ALCALDÍA"/>
    <s v="SIN RESPUESTA"/>
    <x v="9"/>
    <m/>
    <m/>
    <s v="PENDIENTE"/>
  </r>
  <r>
    <d v="2023-02-20T00:00:00"/>
    <n v="709962023"/>
    <x v="402"/>
    <s v="Pendiente en terminos"/>
    <x v="2"/>
    <x v="882"/>
    <s v="ALCALDIA LOCAL DE CHAPINERO"/>
    <s v="WEB"/>
    <s v="DERECHO DE PETICION DE INTERES GENERAL"/>
    <x v="3"/>
    <x v="100"/>
    <e v="#N/A"/>
    <s v=""/>
    <s v="JESSICA JOHANA ANGARITA VARGAS"/>
    <x v="138"/>
    <s v="ALCALDÍA"/>
    <s v="SIN RESPUESTA"/>
    <x v="3"/>
    <m/>
    <m/>
    <s v="PENDIENTE"/>
  </r>
  <r>
    <d v="2023-02-20T00:00:00"/>
    <n v="796742023"/>
    <x v="403"/>
    <s v="Pendiente en terminos"/>
    <x v="2"/>
    <x v="883"/>
    <s v="ALCALDIA LOCAL DE CHAPINERO"/>
    <s v="REDES SOCIALES"/>
    <s v="DERECHO DE PETICION DE INTERES GENERAL"/>
    <x v="3"/>
    <x v="67"/>
    <e v="#N/A"/>
    <s v=""/>
    <s v="JESSICA JOHANA ANGARITA VARGAS"/>
    <x v="139"/>
    <s v="ALCALDÍA"/>
    <s v="SIN RESPUESTA"/>
    <x v="10"/>
    <m/>
    <m/>
    <s v="PENDIENTE"/>
  </r>
  <r>
    <d v="2023-02-20T00:00:00"/>
    <n v="794132023"/>
    <x v="403"/>
    <s v="Pendiente en terminos"/>
    <x v="2"/>
    <x v="884"/>
    <s v="ALCALDIA LOCAL DE CHAPINERO"/>
    <s v="WEB"/>
    <s v="DERECHO DE PETICION DE INTERES PARTICULAR"/>
    <x v="3"/>
    <x v="120"/>
    <e v="#N/A"/>
    <s v=""/>
    <s v="JESSICA JOHANA ANGARITA VARGAS"/>
    <x v="139"/>
    <s v="ALCALDÍA"/>
    <s v="SIN RESPUESTA"/>
    <x v="3"/>
    <m/>
    <m/>
    <s v="PENDIENTE"/>
  </r>
  <r>
    <d v="2023-02-20T00:00:00"/>
    <n v="793852023"/>
    <x v="403"/>
    <s v="Pendiente en terminos"/>
    <x v="2"/>
    <x v="885"/>
    <s v="ALCALDIA LOCAL DE CHAPINERO"/>
    <s v="REDES SOCIALES"/>
    <s v="DERECHO DE PETICION DE INTERES GENERAL"/>
    <x v="3"/>
    <x v="100"/>
    <e v="#N/A"/>
    <s v=""/>
    <s v="JESSICA JOHANA ANGARITA VARGAS"/>
    <x v="139"/>
    <s v="ALCALDÍA"/>
    <s v="SIN RESPUESTA"/>
    <x v="3"/>
    <m/>
    <m/>
    <s v="PENDIENTE"/>
  </r>
  <r>
    <d v="2023-02-20T00:00:00"/>
    <n v="732352023"/>
    <x v="403"/>
    <s v="Pendiente en terminos"/>
    <x v="2"/>
    <x v="886"/>
    <s v="ALCALDIA LOCAL DE CHAPINERO"/>
    <s v="WEB"/>
    <s v="DERECHO DE PETICION DE INTERES GENERAL"/>
    <x v="0"/>
    <x v="70"/>
    <e v="#N/A"/>
    <s v=""/>
    <s v="JESSICA JOHANA ANGARITA VARGAS"/>
    <x v="139"/>
    <s v="ALCALDÍA"/>
    <s v="SIN RESPUESTA"/>
    <x v="3"/>
    <m/>
    <m/>
    <s v="PENDIENTE"/>
  </r>
  <r>
    <d v="2023-02-20T00:00:00"/>
    <n v="612432023"/>
    <x v="403"/>
    <s v="Pendiente en terminos"/>
    <x v="2"/>
    <x v="887"/>
    <s v="ALCALDIA LOCAL DE CHAPINERO"/>
    <s v="WEB"/>
    <s v="DERECHO DE PETICION DE INTERES GENERAL"/>
    <x v="3"/>
    <x v="40"/>
    <e v="#N/A"/>
    <s v=""/>
    <s v="JESSICA JOHANA ANGARITA VARGAS"/>
    <x v="139"/>
    <s v="ALCALDÍA"/>
    <s v="SIN RESPUESTA"/>
    <x v="3"/>
    <m/>
    <m/>
    <s v="PENDIENTE"/>
  </r>
  <r>
    <d v="2023-02-20T00:00:00"/>
    <n v="806262023"/>
    <x v="404"/>
    <s v="Pendiente en terminos"/>
    <x v="2"/>
    <x v="888"/>
    <s v="ALCALDIA LOCAL DE CHAPINERO"/>
    <s v="WEB"/>
    <s v="RECLAMO"/>
    <x v="3"/>
    <x v="120"/>
    <e v="#N/A"/>
    <s v=""/>
    <s v="JESSICA JOHANA ANGARITA VARGAS"/>
    <x v="143"/>
    <s v="ALCALDÍA"/>
    <s v="SIN RESPUESTA"/>
    <x v="3"/>
    <m/>
    <m/>
    <s v="PENDIENTE"/>
  </r>
  <r>
    <d v="2023-02-20T00:00:00"/>
    <n v="852742023"/>
    <x v="405"/>
    <s v="Pendiente en terminos"/>
    <x v="2"/>
    <x v="889"/>
    <s v="ALCALDIA LOCAL DE CHAPINERO"/>
    <s v="REDES SOCIALES"/>
    <s v="DERECHO DE PETICION DE INTERES GENERAL"/>
    <x v="3"/>
    <x v="40"/>
    <e v="#N/A"/>
    <s v=""/>
    <s v="JESSICA JOHANA ANGARITA VARGAS"/>
    <x v="156"/>
    <s v="ALCALDÍA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14E9E6-2483-484C-A520-F1B92E57EC53}" name="TablaDinámica10" cacheId="8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8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axis="axisRow" dataField="1" showAll="0">
      <items count="891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5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37"/>
        <item x="832"/>
        <item x="840"/>
        <item x="839"/>
        <item x="847"/>
        <item x="844"/>
        <item x="845"/>
        <item x="843"/>
        <item x="836"/>
        <item x="846"/>
        <item x="850"/>
        <item x="849"/>
        <item x="854"/>
        <item x="848"/>
        <item x="855"/>
        <item x="852"/>
        <item x="851"/>
        <item x="856"/>
        <item x="857"/>
        <item x="858"/>
        <item x="853"/>
        <item x="859"/>
        <item x="862"/>
        <item x="861"/>
        <item x="860"/>
        <item x="863"/>
        <item x="867"/>
        <item x="864"/>
        <item x="866"/>
        <item x="869"/>
        <item x="868"/>
        <item x="870"/>
        <item x="872"/>
        <item x="876"/>
        <item x="873"/>
        <item x="875"/>
        <item x="874"/>
        <item x="877"/>
        <item x="878"/>
        <item x="882"/>
        <item x="879"/>
        <item x="880"/>
        <item x="884"/>
        <item x="883"/>
        <item x="885"/>
        <item x="881"/>
        <item x="887"/>
        <item x="888"/>
        <item x="886"/>
        <item x="889"/>
        <item x="814"/>
        <item x="871"/>
        <item x="5"/>
        <item x="671"/>
        <item t="default"/>
      </items>
    </pivotField>
    <pivotField showAll="0"/>
    <pivotField showAll="0"/>
    <pivotField showAll="0"/>
    <pivotField showAll="0"/>
    <pivotField axis="axisPage" showAll="0">
      <items count="122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120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2">
    <field x="4"/>
    <field x="5"/>
  </rowFields>
  <rowItems count="4">
    <i>
      <x v="2"/>
    </i>
    <i r="1">
      <x v="846"/>
    </i>
    <i r="1">
      <x v="854"/>
    </i>
    <i t="grand">
      <x/>
    </i>
  </rowItems>
  <colItems count="1">
    <i/>
  </colItems>
  <pageFields count="2">
    <pageField fld="22" hier="-1"/>
    <pageField fld="10" item="90" hier="-1"/>
  </pageFields>
  <dataFields count="1">
    <dataField name="Cuenta de NÚMERO RADICADO" fld="5" subtotal="count" baseField="0" baseItem="0"/>
  </dataFields>
  <formats count="2">
    <format dxfId="133">
      <pivotArea dataOnly="0" labelOnly="1" fieldPosition="0">
        <references count="2">
          <reference field="4" count="1" selected="0">
            <x v="2"/>
          </reference>
          <reference field="5" count="1">
            <x v="846"/>
          </reference>
        </references>
      </pivotArea>
    </format>
    <format dxfId="132">
      <pivotArea dataOnly="0" labelOnly="1" fieldPosition="0">
        <references count="2">
          <reference field="4" count="1" selected="0">
            <x v="2"/>
          </reference>
          <reference field="5" count="1">
            <x v="85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A1DD83-A982-4C0F-99B4-E5B7C636386D}" name="TablaDinámica12" cacheId="8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42" firstHeaderRow="1" firstDataRow="1" firstDataCol="1" rowPageCount="3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891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5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37"/>
        <item x="832"/>
        <item x="840"/>
        <item x="839"/>
        <item x="847"/>
        <item x="844"/>
        <item x="845"/>
        <item x="843"/>
        <item x="836"/>
        <item x="846"/>
        <item x="850"/>
        <item x="849"/>
        <item x="854"/>
        <item x="848"/>
        <item x="855"/>
        <item x="852"/>
        <item x="851"/>
        <item x="856"/>
        <item x="857"/>
        <item x="858"/>
        <item x="853"/>
        <item x="859"/>
        <item x="862"/>
        <item x="861"/>
        <item x="860"/>
        <item x="863"/>
        <item x="867"/>
        <item x="864"/>
        <item x="866"/>
        <item x="869"/>
        <item x="868"/>
        <item x="870"/>
        <item x="872"/>
        <item x="876"/>
        <item x="873"/>
        <item x="875"/>
        <item x="874"/>
        <item x="877"/>
        <item x="878"/>
        <item x="882"/>
        <item x="879"/>
        <item x="880"/>
        <item x="884"/>
        <item x="883"/>
        <item x="885"/>
        <item x="881"/>
        <item x="887"/>
        <item x="888"/>
        <item x="886"/>
        <item x="889"/>
        <item x="814"/>
        <item x="871"/>
        <item x="5"/>
        <item x="671"/>
        <item t="default"/>
      </items>
    </pivotField>
    <pivotField showAll="0"/>
    <pivotField showAll="0"/>
    <pivotField showAll="0"/>
    <pivotField axis="axisPage" showAll="0">
      <items count="28">
        <item m="1" x="12"/>
        <item m="1" x="16"/>
        <item m="1" x="8"/>
        <item m="1" x="24"/>
        <item x="3"/>
        <item m="1" x="20"/>
        <item m="1" x="25"/>
        <item m="1" x="13"/>
        <item m="1" x="19"/>
        <item m="1" x="23"/>
        <item x="4"/>
        <item m="1" x="15"/>
        <item m="1" x="9"/>
        <item x="0"/>
        <item m="1" x="18"/>
        <item m="1" x="21"/>
        <item m="1" x="17"/>
        <item m="1" x="7"/>
        <item m="1" x="26"/>
        <item x="5"/>
        <item m="1" x="10"/>
        <item m="1" x="22"/>
        <item x="1"/>
        <item m="1" x="11"/>
        <item m="1" x="14"/>
        <item x="2"/>
        <item x="6"/>
        <item t="default"/>
      </items>
    </pivotField>
    <pivotField axis="axisRow" showAll="0">
      <items count="122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120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12">
        <item h="1" x="4"/>
        <item x="10"/>
        <item x="9"/>
        <item x="3"/>
        <item h="1" x="0"/>
        <item h="1" x="6"/>
        <item h="1" x="5"/>
        <item h="1" x="7"/>
        <item h="1" x="8"/>
        <item h="1" x="2"/>
        <item h="1" x="1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4">
    <field x="4"/>
    <field x="10"/>
    <field x="5"/>
    <field x="14"/>
  </rowFields>
  <rowItems count="37">
    <i>
      <x v="1"/>
    </i>
    <i r="1">
      <x v="30"/>
    </i>
    <i r="2">
      <x v="879"/>
    </i>
    <i r="3">
      <x v="3"/>
    </i>
    <i r="1">
      <x v="38"/>
    </i>
    <i r="2">
      <x v="882"/>
    </i>
    <i r="3">
      <x v="3"/>
    </i>
    <i r="2">
      <x v="885"/>
    </i>
    <i r="3">
      <x v="1"/>
    </i>
    <i r="1">
      <x v="44"/>
    </i>
    <i r="2">
      <x v="881"/>
    </i>
    <i r="3">
      <x v="5"/>
    </i>
    <i r="1">
      <x v="45"/>
    </i>
    <i r="2">
      <x v="876"/>
    </i>
    <i r="3">
      <x v="5"/>
    </i>
    <i r="2">
      <x v="877"/>
    </i>
    <i r="3">
      <x v="5"/>
    </i>
    <i r="2">
      <x v="884"/>
    </i>
    <i r="3">
      <x v="3"/>
    </i>
    <i r="1">
      <x v="72"/>
    </i>
    <i r="2">
      <x v="875"/>
    </i>
    <i r="3">
      <x v="4"/>
    </i>
    <i r="2">
      <x v="880"/>
    </i>
    <i r="3">
      <x v="3"/>
    </i>
    <i r="1">
      <x v="83"/>
    </i>
    <i r="2">
      <x v="878"/>
    </i>
    <i r="3">
      <x v="3"/>
    </i>
    <i r="2">
      <x v="883"/>
    </i>
    <i r="3">
      <x v="2"/>
    </i>
    <i>
      <x v="2"/>
    </i>
    <i r="1">
      <x v="90"/>
    </i>
    <i r="2">
      <x v="846"/>
    </i>
    <i r="3">
      <x v="22"/>
    </i>
    <i r="1">
      <x v="105"/>
    </i>
    <i r="2">
      <x v="812"/>
    </i>
    <i r="3">
      <x v="14"/>
    </i>
    <i t="grand">
      <x/>
    </i>
  </rowItems>
  <colItems count="1">
    <i/>
  </colItems>
  <pageFields count="3">
    <pageField fld="22" hier="-1"/>
    <pageField fld="9" hier="-1"/>
    <pageField fld="17" hier="-1"/>
  </pageFields>
  <dataFields count="1">
    <dataField name="Cuenta de NÚMERO RADICADO" fld="5" subtotal="count" baseField="0" baseItem="0"/>
  </dataFields>
  <formats count="62">
    <format dxfId="128">
      <pivotArea dataOnly="0" labelOnly="1" fieldPosition="0">
        <references count="1">
          <reference field="5" count="0"/>
        </references>
      </pivotArea>
    </format>
    <format dxfId="124">
      <pivotArea collapsedLevelsAreSubtotals="1" fieldPosition="0">
        <references count="2">
          <reference field="4" count="1" selected="0">
            <x v="1"/>
          </reference>
          <reference field="10" count="1">
            <x v="30"/>
          </reference>
        </references>
      </pivotArea>
    </format>
    <format dxfId="123">
      <pivotArea collapsedLevelsAreSubtotals="1" fieldPosition="0">
        <references count="3">
          <reference field="4" count="1" selected="0">
            <x v="1"/>
          </reference>
          <reference field="5" count="1">
            <x v="879"/>
          </reference>
          <reference field="10" count="1" selected="0">
            <x v="30"/>
          </reference>
        </references>
      </pivotArea>
    </format>
    <format dxfId="122">
      <pivotArea collapsedLevelsAreSubtotals="1" fieldPosition="0">
        <references count="4">
          <reference field="4" count="1" selected="0">
            <x v="1"/>
          </reference>
          <reference field="5" count="1" selected="0">
            <x v="879"/>
          </reference>
          <reference field="10" count="1" selected="0">
            <x v="30"/>
          </reference>
          <reference field="14" count="1">
            <x v="3"/>
          </reference>
        </references>
      </pivotArea>
    </format>
    <format dxfId="121">
      <pivotArea collapsedLevelsAreSubtotals="1" fieldPosition="0">
        <references count="2">
          <reference field="4" count="1" selected="0">
            <x v="1"/>
          </reference>
          <reference field="10" count="1">
            <x v="38"/>
          </reference>
        </references>
      </pivotArea>
    </format>
    <format dxfId="120">
      <pivotArea collapsedLevelsAreSubtotals="1" fieldPosition="0">
        <references count="3">
          <reference field="4" count="1" selected="0">
            <x v="1"/>
          </reference>
          <reference field="5" count="1">
            <x v="882"/>
          </reference>
          <reference field="10" count="1" selected="0">
            <x v="38"/>
          </reference>
        </references>
      </pivotArea>
    </format>
    <format dxfId="119">
      <pivotArea collapsedLevelsAreSubtotals="1" fieldPosition="0">
        <references count="4">
          <reference field="4" count="1" selected="0">
            <x v="1"/>
          </reference>
          <reference field="5" count="1" selected="0">
            <x v="882"/>
          </reference>
          <reference field="10" count="1" selected="0">
            <x v="38"/>
          </reference>
          <reference field="14" count="1">
            <x v="3"/>
          </reference>
        </references>
      </pivotArea>
    </format>
    <format dxfId="118">
      <pivotArea collapsedLevelsAreSubtotals="1" fieldPosition="0">
        <references count="3">
          <reference field="4" count="1" selected="0">
            <x v="1"/>
          </reference>
          <reference field="5" count="1">
            <x v="885"/>
          </reference>
          <reference field="10" count="1" selected="0">
            <x v="38"/>
          </reference>
        </references>
      </pivotArea>
    </format>
    <format dxfId="117">
      <pivotArea collapsedLevelsAreSubtotals="1" fieldPosition="0">
        <references count="4">
          <reference field="4" count="1" selected="0">
            <x v="1"/>
          </reference>
          <reference field="5" count="1" selected="0">
            <x v="885"/>
          </reference>
          <reference field="10" count="1" selected="0">
            <x v="38"/>
          </reference>
          <reference field="14" count="1">
            <x v="1"/>
          </reference>
        </references>
      </pivotArea>
    </format>
    <format dxfId="116">
      <pivotArea collapsedLevelsAreSubtotals="1" fieldPosition="0">
        <references count="2">
          <reference field="4" count="1" selected="0">
            <x v="1"/>
          </reference>
          <reference field="10" count="1">
            <x v="44"/>
          </reference>
        </references>
      </pivotArea>
    </format>
    <format dxfId="115">
      <pivotArea collapsedLevelsAreSubtotals="1" fieldPosition="0">
        <references count="3">
          <reference field="4" count="1" selected="0">
            <x v="1"/>
          </reference>
          <reference field="5" count="1">
            <x v="881"/>
          </reference>
          <reference field="10" count="1" selected="0">
            <x v="44"/>
          </reference>
        </references>
      </pivotArea>
    </format>
    <format dxfId="114">
      <pivotArea collapsedLevelsAreSubtotals="1" fieldPosition="0">
        <references count="4">
          <reference field="4" count="1" selected="0">
            <x v="1"/>
          </reference>
          <reference field="5" count="1" selected="0">
            <x v="881"/>
          </reference>
          <reference field="10" count="1" selected="0">
            <x v="44"/>
          </reference>
          <reference field="14" count="1">
            <x v="5"/>
          </reference>
        </references>
      </pivotArea>
    </format>
    <format dxfId="113">
      <pivotArea collapsedLevelsAreSubtotals="1" fieldPosition="0">
        <references count="2">
          <reference field="4" count="1" selected="0">
            <x v="1"/>
          </reference>
          <reference field="10" count="1">
            <x v="45"/>
          </reference>
        </references>
      </pivotArea>
    </format>
    <format dxfId="112">
      <pivotArea collapsedLevelsAreSubtotals="1" fieldPosition="0">
        <references count="3">
          <reference field="4" count="1" selected="0">
            <x v="1"/>
          </reference>
          <reference field="5" count="1">
            <x v="876"/>
          </reference>
          <reference field="10" count="1" selected="0">
            <x v="45"/>
          </reference>
        </references>
      </pivotArea>
    </format>
    <format dxfId="111">
      <pivotArea collapsedLevelsAreSubtotals="1" fieldPosition="0">
        <references count="4">
          <reference field="4" count="1" selected="0">
            <x v="1"/>
          </reference>
          <reference field="5" count="1" selected="0">
            <x v="876"/>
          </reference>
          <reference field="10" count="1" selected="0">
            <x v="45"/>
          </reference>
          <reference field="14" count="1">
            <x v="5"/>
          </reference>
        </references>
      </pivotArea>
    </format>
    <format dxfId="110">
      <pivotArea collapsedLevelsAreSubtotals="1" fieldPosition="0">
        <references count="3">
          <reference field="4" count="1" selected="0">
            <x v="1"/>
          </reference>
          <reference field="5" count="1">
            <x v="877"/>
          </reference>
          <reference field="10" count="1" selected="0">
            <x v="45"/>
          </reference>
        </references>
      </pivotArea>
    </format>
    <format dxfId="109">
      <pivotArea collapsedLevelsAreSubtotals="1" fieldPosition="0">
        <references count="4">
          <reference field="4" count="1" selected="0">
            <x v="1"/>
          </reference>
          <reference field="5" count="1" selected="0">
            <x v="877"/>
          </reference>
          <reference field="10" count="1" selected="0">
            <x v="45"/>
          </reference>
          <reference field="14" count="1">
            <x v="5"/>
          </reference>
        </references>
      </pivotArea>
    </format>
    <format dxfId="108">
      <pivotArea collapsedLevelsAreSubtotals="1" fieldPosition="0">
        <references count="3">
          <reference field="4" count="1" selected="0">
            <x v="1"/>
          </reference>
          <reference field="5" count="1">
            <x v="884"/>
          </reference>
          <reference field="10" count="1" selected="0">
            <x v="45"/>
          </reference>
        </references>
      </pivotArea>
    </format>
    <format dxfId="107">
      <pivotArea collapsedLevelsAreSubtotals="1" fieldPosition="0">
        <references count="4">
          <reference field="4" count="1" selected="0">
            <x v="1"/>
          </reference>
          <reference field="5" count="1" selected="0">
            <x v="884"/>
          </reference>
          <reference field="10" count="1" selected="0">
            <x v="45"/>
          </reference>
          <reference field="14" count="1">
            <x v="3"/>
          </reference>
        </references>
      </pivotArea>
    </format>
    <format dxfId="106">
      <pivotArea collapsedLevelsAreSubtotals="1" fieldPosition="0">
        <references count="2">
          <reference field="4" count="1" selected="0">
            <x v="1"/>
          </reference>
          <reference field="10" count="1">
            <x v="72"/>
          </reference>
        </references>
      </pivotArea>
    </format>
    <format dxfId="105">
      <pivotArea collapsedLevelsAreSubtotals="1" fieldPosition="0">
        <references count="3">
          <reference field="4" count="1" selected="0">
            <x v="1"/>
          </reference>
          <reference field="5" count="1">
            <x v="875"/>
          </reference>
          <reference field="10" count="1" selected="0">
            <x v="72"/>
          </reference>
        </references>
      </pivotArea>
    </format>
    <format dxfId="104">
      <pivotArea collapsedLevelsAreSubtotals="1" fieldPosition="0">
        <references count="4">
          <reference field="4" count="1" selected="0">
            <x v="1"/>
          </reference>
          <reference field="5" count="1" selected="0">
            <x v="875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103">
      <pivotArea collapsedLevelsAreSubtotals="1" fieldPosition="0">
        <references count="3">
          <reference field="4" count="1" selected="0">
            <x v="1"/>
          </reference>
          <reference field="5" count="1">
            <x v="880"/>
          </reference>
          <reference field="10" count="1" selected="0">
            <x v="72"/>
          </reference>
        </references>
      </pivotArea>
    </format>
    <format dxfId="102">
      <pivotArea collapsedLevelsAreSubtotals="1" fieldPosition="0">
        <references count="4">
          <reference field="4" count="1" selected="0">
            <x v="1"/>
          </reference>
          <reference field="5" count="1" selected="0">
            <x v="880"/>
          </reference>
          <reference field="10" count="1" selected="0">
            <x v="72"/>
          </reference>
          <reference field="14" count="1">
            <x v="3"/>
          </reference>
        </references>
      </pivotArea>
    </format>
    <format dxfId="101">
      <pivotArea collapsedLevelsAreSubtotals="1" fieldPosition="0">
        <references count="2">
          <reference field="4" count="1" selected="0">
            <x v="1"/>
          </reference>
          <reference field="10" count="1">
            <x v="83"/>
          </reference>
        </references>
      </pivotArea>
    </format>
    <format dxfId="100">
      <pivotArea collapsedLevelsAreSubtotals="1" fieldPosition="0">
        <references count="3">
          <reference field="4" count="1" selected="0">
            <x v="1"/>
          </reference>
          <reference field="5" count="1">
            <x v="878"/>
          </reference>
          <reference field="10" count="1" selected="0">
            <x v="83"/>
          </reference>
        </references>
      </pivotArea>
    </format>
    <format dxfId="99">
      <pivotArea collapsedLevelsAreSubtotals="1" fieldPosition="0">
        <references count="4">
          <reference field="4" count="1" selected="0">
            <x v="1"/>
          </reference>
          <reference field="5" count="1" selected="0">
            <x v="878"/>
          </reference>
          <reference field="10" count="1" selected="0">
            <x v="83"/>
          </reference>
          <reference field="14" count="1">
            <x v="3"/>
          </reference>
        </references>
      </pivotArea>
    </format>
    <format dxfId="98">
      <pivotArea collapsedLevelsAreSubtotals="1" fieldPosition="0">
        <references count="3">
          <reference field="4" count="1" selected="0">
            <x v="1"/>
          </reference>
          <reference field="5" count="1">
            <x v="883"/>
          </reference>
          <reference field="10" count="1" selected="0">
            <x v="83"/>
          </reference>
        </references>
      </pivotArea>
    </format>
    <format dxfId="97">
      <pivotArea collapsedLevelsAreSubtotals="1" fieldPosition="0">
        <references count="4">
          <reference field="4" count="1" selected="0">
            <x v="1"/>
          </reference>
          <reference field="5" count="1" selected="0">
            <x v="883"/>
          </reference>
          <reference field="10" count="1" selected="0">
            <x v="83"/>
          </reference>
          <reference field="14" count="1">
            <x v="2"/>
          </reference>
        </references>
      </pivotArea>
    </format>
    <format dxfId="96">
      <pivotArea collapsedLevelsAreSubtotals="1" fieldPosition="0">
        <references count="2">
          <reference field="4" count="1" selected="0">
            <x v="1"/>
          </reference>
          <reference field="10" count="1">
            <x v="105"/>
          </reference>
        </references>
      </pivotArea>
    </format>
    <format dxfId="95">
      <pivotArea collapsedLevelsAreSubtotals="1" fieldPosition="0">
        <references count="3">
          <reference field="4" count="1" selected="0">
            <x v="1"/>
          </reference>
          <reference field="5" count="1">
            <x v="812"/>
          </reference>
          <reference field="10" count="1" selected="0">
            <x v="105"/>
          </reference>
        </references>
      </pivotArea>
    </format>
    <format dxfId="94">
      <pivotArea collapsedLevelsAreSubtotals="1" fieldPosition="0">
        <references count="4">
          <reference field="4" count="1" selected="0">
            <x v="1"/>
          </reference>
          <reference field="5" count="1" selected="0">
            <x v="812"/>
          </reference>
          <reference field="10" count="1" selected="0">
            <x v="105"/>
          </reference>
          <reference field="14" count="1">
            <x v="14"/>
          </reference>
        </references>
      </pivotArea>
    </format>
    <format dxfId="93">
      <pivotArea collapsedLevelsAreSubtotals="1" fieldPosition="0">
        <references count="1">
          <reference field="4" count="1">
            <x v="2"/>
          </reference>
        </references>
      </pivotArea>
    </format>
    <format dxfId="92">
      <pivotArea collapsedLevelsAreSubtotals="1" fieldPosition="0">
        <references count="2">
          <reference field="4" count="1" selected="0">
            <x v="2"/>
          </reference>
          <reference field="10" count="1">
            <x v="90"/>
          </reference>
        </references>
      </pivotArea>
    </format>
    <format dxfId="91">
      <pivotArea collapsedLevelsAreSubtotals="1" fieldPosition="0">
        <references count="3">
          <reference field="4" count="1" selected="0">
            <x v="2"/>
          </reference>
          <reference field="5" count="1">
            <x v="846"/>
          </reference>
          <reference field="10" count="1" selected="0">
            <x v="90"/>
          </reference>
        </references>
      </pivotArea>
    </format>
    <format dxfId="90">
      <pivotArea collapsedLevelsAreSubtotals="1" fieldPosition="0">
        <references count="4">
          <reference field="4" count="1" selected="0">
            <x v="2"/>
          </reference>
          <reference field="5" count="1" selected="0">
            <x v="846"/>
          </reference>
          <reference field="10" count="1" selected="0">
            <x v="90"/>
          </reference>
          <reference field="14" count="1">
            <x v="22"/>
          </reference>
        </references>
      </pivotArea>
    </format>
    <format dxfId="89">
      <pivotArea grandRow="1" outline="0" collapsedLevelsAreSubtotals="1" fieldPosition="0"/>
    </format>
    <format dxfId="88">
      <pivotArea dataOnly="0" labelOnly="1" fieldPosition="0">
        <references count="1">
          <reference field="4" count="1">
            <x v="2"/>
          </reference>
        </references>
      </pivotArea>
    </format>
    <format dxfId="87">
      <pivotArea dataOnly="0" labelOnly="1" grandRow="1" outline="0" fieldPosition="0"/>
    </format>
    <format dxfId="86">
      <pivotArea dataOnly="0" labelOnly="1" fieldPosition="0">
        <references count="2">
          <reference field="4" count="1" selected="0">
            <x v="1"/>
          </reference>
          <reference field="10" count="7">
            <x v="30"/>
            <x v="38"/>
            <x v="44"/>
            <x v="45"/>
            <x v="72"/>
            <x v="83"/>
            <x v="105"/>
          </reference>
        </references>
      </pivotArea>
    </format>
    <format dxfId="85">
      <pivotArea dataOnly="0" labelOnly="1" fieldPosition="0">
        <references count="2">
          <reference field="4" count="1" selected="0">
            <x v="2"/>
          </reference>
          <reference field="10" count="1">
            <x v="90"/>
          </reference>
        </references>
      </pivotArea>
    </format>
    <format dxfId="84">
      <pivotArea dataOnly="0" labelOnly="1" fieldPosition="0">
        <references count="3">
          <reference field="4" count="1" selected="0">
            <x v="1"/>
          </reference>
          <reference field="5" count="1">
            <x v="879"/>
          </reference>
          <reference field="10" count="1" selected="0">
            <x v="30"/>
          </reference>
        </references>
      </pivotArea>
    </format>
    <format dxfId="83">
      <pivotArea dataOnly="0" labelOnly="1" fieldPosition="0">
        <references count="3">
          <reference field="4" count="1" selected="0">
            <x v="1"/>
          </reference>
          <reference field="5" count="2">
            <x v="882"/>
            <x v="885"/>
          </reference>
          <reference field="10" count="1" selected="0">
            <x v="38"/>
          </reference>
        </references>
      </pivotArea>
    </format>
    <format dxfId="82">
      <pivotArea dataOnly="0" labelOnly="1" fieldPosition="0">
        <references count="3">
          <reference field="4" count="1" selected="0">
            <x v="1"/>
          </reference>
          <reference field="5" count="1">
            <x v="881"/>
          </reference>
          <reference field="10" count="1" selected="0">
            <x v="44"/>
          </reference>
        </references>
      </pivotArea>
    </format>
    <format dxfId="81">
      <pivotArea dataOnly="0" labelOnly="1" fieldPosition="0">
        <references count="3">
          <reference field="4" count="1" selected="0">
            <x v="1"/>
          </reference>
          <reference field="5" count="3">
            <x v="876"/>
            <x v="877"/>
            <x v="884"/>
          </reference>
          <reference field="10" count="1" selected="0">
            <x v="45"/>
          </reference>
        </references>
      </pivotArea>
    </format>
    <format dxfId="80">
      <pivotArea dataOnly="0" labelOnly="1" fieldPosition="0">
        <references count="3">
          <reference field="4" count="1" selected="0">
            <x v="1"/>
          </reference>
          <reference field="5" count="2">
            <x v="875"/>
            <x v="880"/>
          </reference>
          <reference field="10" count="1" selected="0">
            <x v="72"/>
          </reference>
        </references>
      </pivotArea>
    </format>
    <format dxfId="79">
      <pivotArea dataOnly="0" labelOnly="1" fieldPosition="0">
        <references count="3">
          <reference field="4" count="1" selected="0">
            <x v="1"/>
          </reference>
          <reference field="5" count="2">
            <x v="878"/>
            <x v="883"/>
          </reference>
          <reference field="10" count="1" selected="0">
            <x v="83"/>
          </reference>
        </references>
      </pivotArea>
    </format>
    <format dxfId="78">
      <pivotArea dataOnly="0" labelOnly="1" fieldPosition="0">
        <references count="3">
          <reference field="4" count="1" selected="0">
            <x v="1"/>
          </reference>
          <reference field="5" count="1">
            <x v="812"/>
          </reference>
          <reference field="10" count="1" selected="0">
            <x v="105"/>
          </reference>
        </references>
      </pivotArea>
    </format>
    <format dxfId="77">
      <pivotArea dataOnly="0" labelOnly="1" fieldPosition="0">
        <references count="3">
          <reference field="4" count="1" selected="0">
            <x v="2"/>
          </reference>
          <reference field="5" count="1">
            <x v="846"/>
          </reference>
          <reference field="10" count="1" selected="0">
            <x v="90"/>
          </reference>
        </references>
      </pivotArea>
    </format>
    <format dxfId="76">
      <pivotArea dataOnly="0" labelOnly="1" fieldPosition="0">
        <references count="4">
          <reference field="4" count="1" selected="0">
            <x v="1"/>
          </reference>
          <reference field="5" count="1" selected="0">
            <x v="879"/>
          </reference>
          <reference field="10" count="1" selected="0">
            <x v="30"/>
          </reference>
          <reference field="14" count="1">
            <x v="3"/>
          </reference>
        </references>
      </pivotArea>
    </format>
    <format dxfId="75">
      <pivotArea dataOnly="0" labelOnly="1" fieldPosition="0">
        <references count="4">
          <reference field="4" count="1" selected="0">
            <x v="1"/>
          </reference>
          <reference field="5" count="1" selected="0">
            <x v="882"/>
          </reference>
          <reference field="10" count="1" selected="0">
            <x v="38"/>
          </reference>
          <reference field="14" count="1">
            <x v="3"/>
          </reference>
        </references>
      </pivotArea>
    </format>
    <format dxfId="74">
      <pivotArea dataOnly="0" labelOnly="1" fieldPosition="0">
        <references count="4">
          <reference field="4" count="1" selected="0">
            <x v="1"/>
          </reference>
          <reference field="5" count="1" selected="0">
            <x v="885"/>
          </reference>
          <reference field="10" count="1" selected="0">
            <x v="38"/>
          </reference>
          <reference field="14" count="1">
            <x v="1"/>
          </reference>
        </references>
      </pivotArea>
    </format>
    <format dxfId="73">
      <pivotArea dataOnly="0" labelOnly="1" fieldPosition="0">
        <references count="4">
          <reference field="4" count="1" selected="0">
            <x v="1"/>
          </reference>
          <reference field="5" count="1" selected="0">
            <x v="881"/>
          </reference>
          <reference field="10" count="1" selected="0">
            <x v="44"/>
          </reference>
          <reference field="14" count="1">
            <x v="5"/>
          </reference>
        </references>
      </pivotArea>
    </format>
    <format dxfId="72">
      <pivotArea dataOnly="0" labelOnly="1" fieldPosition="0">
        <references count="4">
          <reference field="4" count="1" selected="0">
            <x v="1"/>
          </reference>
          <reference field="5" count="1" selected="0">
            <x v="876"/>
          </reference>
          <reference field="10" count="1" selected="0">
            <x v="45"/>
          </reference>
          <reference field="14" count="1">
            <x v="5"/>
          </reference>
        </references>
      </pivotArea>
    </format>
    <format dxfId="71">
      <pivotArea dataOnly="0" labelOnly="1" fieldPosition="0">
        <references count="4">
          <reference field="4" count="1" selected="0">
            <x v="1"/>
          </reference>
          <reference field="5" count="1" selected="0">
            <x v="877"/>
          </reference>
          <reference field="10" count="1" selected="0">
            <x v="45"/>
          </reference>
          <reference field="14" count="1">
            <x v="5"/>
          </reference>
        </references>
      </pivotArea>
    </format>
    <format dxfId="70">
      <pivotArea dataOnly="0" labelOnly="1" fieldPosition="0">
        <references count="4">
          <reference field="4" count="1" selected="0">
            <x v="1"/>
          </reference>
          <reference field="5" count="1" selected="0">
            <x v="884"/>
          </reference>
          <reference field="10" count="1" selected="0">
            <x v="45"/>
          </reference>
          <reference field="14" count="1">
            <x v="3"/>
          </reference>
        </references>
      </pivotArea>
    </format>
    <format dxfId="69">
      <pivotArea dataOnly="0" labelOnly="1" fieldPosition="0">
        <references count="4">
          <reference field="4" count="1" selected="0">
            <x v="1"/>
          </reference>
          <reference field="5" count="1" selected="0">
            <x v="875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68">
      <pivotArea dataOnly="0" labelOnly="1" fieldPosition="0">
        <references count="4">
          <reference field="4" count="1" selected="0">
            <x v="1"/>
          </reference>
          <reference field="5" count="1" selected="0">
            <x v="880"/>
          </reference>
          <reference field="10" count="1" selected="0">
            <x v="72"/>
          </reference>
          <reference field="14" count="1">
            <x v="3"/>
          </reference>
        </references>
      </pivotArea>
    </format>
    <format dxfId="67">
      <pivotArea dataOnly="0" labelOnly="1" fieldPosition="0">
        <references count="4">
          <reference field="4" count="1" selected="0">
            <x v="1"/>
          </reference>
          <reference field="5" count="1" selected="0">
            <x v="878"/>
          </reference>
          <reference field="10" count="1" selected="0">
            <x v="83"/>
          </reference>
          <reference field="14" count="1">
            <x v="3"/>
          </reference>
        </references>
      </pivotArea>
    </format>
    <format dxfId="66">
      <pivotArea dataOnly="0" labelOnly="1" fieldPosition="0">
        <references count="4">
          <reference field="4" count="1" selected="0">
            <x v="1"/>
          </reference>
          <reference field="5" count="1" selected="0">
            <x v="883"/>
          </reference>
          <reference field="10" count="1" selected="0">
            <x v="83"/>
          </reference>
          <reference field="14" count="1">
            <x v="2"/>
          </reference>
        </references>
      </pivotArea>
    </format>
    <format dxfId="65">
      <pivotArea dataOnly="0" labelOnly="1" fieldPosition="0">
        <references count="4">
          <reference field="4" count="1" selected="0">
            <x v="1"/>
          </reference>
          <reference field="5" count="1" selected="0">
            <x v="812"/>
          </reference>
          <reference field="10" count="1" selected="0">
            <x v="105"/>
          </reference>
          <reference field="14" count="1">
            <x v="14"/>
          </reference>
        </references>
      </pivotArea>
    </format>
    <format dxfId="64">
      <pivotArea dataOnly="0" labelOnly="1" fieldPosition="0">
        <references count="4">
          <reference field="4" count="1" selected="0">
            <x v="2"/>
          </reference>
          <reference field="5" count="1" selected="0">
            <x v="846"/>
          </reference>
          <reference field="10" count="1" selected="0">
            <x v="90"/>
          </reference>
          <reference field="14" count="1">
            <x v="2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082F53-F735-4253-952E-A48AC37A1881}" name="Tabla7" displayName="Tabla7" ref="A1:U965" totalsRowShown="0" headerRowDxfId="157" dataDxfId="156" headerRowBorderDxfId="154" tableBorderDxfId="155" totalsRowBorderDxfId="153">
  <autoFilter ref="A1:U965" xr:uid="{96082F53-F735-4253-952E-A48AC37A1881}"/>
  <sortState xmlns:xlrd2="http://schemas.microsoft.com/office/spreadsheetml/2017/richdata2" ref="A2:U965">
    <sortCondition ref="C1:C965"/>
  </sortState>
  <tableColumns count="21">
    <tableColumn id="1" xr3:uid="{460E8D3C-C6C4-45D6-8860-DB9B90377433}" name="FECHA INGRESO BASE" dataDxfId="152"/>
    <tableColumn id="2" xr3:uid="{026038B7-F38A-45FE-B922-3C49F4D69730}" name="NUMERO SDQS" dataDxfId="151"/>
    <tableColumn id="3" xr3:uid="{960F2F1C-28BF-4B12-B6ED-53C0989E2DF9}" name="FECHA INICIO TÉRMINOS" dataDxfId="150"/>
    <tableColumn id="22" xr3:uid="{424F0834-E806-4669-8190-1F7BEFEC0B0F}" name="TIPO PENDIENTE RESPUESTA " dataDxfId="149"/>
    <tableColumn id="20" xr3:uid="{9E5FB13C-28D2-43F2-BA38-3C1005D06C05}" name="TIPO PENDIENTE" dataDxfId="148"/>
    <tableColumn id="4" xr3:uid="{E495A9A0-4734-4520-A9A9-49279ED23AA9}" name="NÚMERO RADICADO" dataDxfId="147"/>
    <tableColumn id="5" xr3:uid="{DC76D4FF-7A00-467B-9279-B6BA7F042966}" name="ALCALDÍA" dataDxfId="146"/>
    <tableColumn id="6" xr3:uid="{347A34D4-F032-458F-95AE-53922D784376}" name="MEDIO RECEPCIÓN" dataDxfId="145"/>
    <tableColumn id="7" xr3:uid="{930C0C05-C9A0-4AFE-93E2-A0465689402D}" name="TIPO DE PETICIÓN" dataDxfId="144"/>
    <tableColumn id="8" xr3:uid="{55E6423B-58CA-493F-B4DE-3FE81F152B37}" name="DEPENDENCIA ACTUAL" dataDxfId="143"/>
    <tableColumn id="9" xr3:uid="{09CA9CB3-AE78-4075-8E02-5CC6D1E3AB23}" name="USUARIO ACTUAL ORFEO" dataDxfId="142"/>
    <tableColumn id="19" xr3:uid="{DF5445BA-1ADB-4E71-8E45-3DF537BEF605}" name="SUBTEMA" dataDxfId="141"/>
    <tableColumn id="10" xr3:uid="{087C9238-8EB6-4618-B1F6-01158558CB3D}" name="OBSERVACIONES SAC" dataDxfId="140" dataCellStyle="Normal 3"/>
    <tableColumn id="11" xr3:uid="{F2936C6F-1FFA-46EC-A114-317E18BA0719}" name="FUNCIONARIO SAC" dataDxfId="139"/>
    <tableColumn id="12" xr3:uid="{20A75F21-E5FA-46BB-9328-CC9F1AD23E1E}" name="DÍAS GESTIÓN SDQS" dataDxfId="138"/>
    <tableColumn id="13" xr3:uid="{9A3C760B-6390-4E01-83A3-50F303DFA4C5}" name="REPONSABLE ACTUAL" dataDxfId="137"/>
    <tableColumn id="14" xr3:uid="{A0BA89DB-3EF6-45A0-BF69-F684F4CD824C}" name="OBSERVACIÓN ALCALDÍA"/>
    <tableColumn id="18" xr3:uid="{4072A4A4-2B02-4825-BF2E-A22BC69E5A05}" name="OBSERVACIÓN PROMOTOR"/>
    <tableColumn id="15" xr3:uid="{14C63DC3-9809-430C-8525-E091FB1B0B08}" name="VALIDACIÓN SAC" dataDxfId="136"/>
    <tableColumn id="16" xr3:uid="{621B9A02-01B3-4C71-9C9D-806E791C0EE9}" name="OBSERVACIÓN SAC" dataDxfId="135"/>
    <tableColumn id="17" xr3:uid="{1A928481-AF65-4B9C-AA4F-35CFBEC0E82B}" name="ESTADO PETICIÓN" dataDxfId="13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D57D-EABC-4367-95AA-C5F5E663A9F9}">
  <dimension ref="A1:U965"/>
  <sheetViews>
    <sheetView topLeftCell="B925" workbookViewId="0">
      <selection activeCell="E942" sqref="E942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customWidth="1"/>
    <col min="10" max="10" width="52.5703125" customWidth="1"/>
    <col min="11" max="11" width="48.7109375" customWidth="1"/>
    <col min="12" max="12" width="193.28515625" customWidth="1"/>
    <col min="13" max="13" width="64.5703125" customWidth="1"/>
    <col min="14" max="14" width="43.85546875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1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5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5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5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5" t="s">
        <v>31</v>
      </c>
      <c r="R6" s="13" t="s">
        <v>32</v>
      </c>
      <c r="S6" s="8"/>
      <c r="T6" s="8"/>
      <c r="U6" s="14" t="s">
        <v>33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5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5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5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5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5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5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5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5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5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5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5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5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5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5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5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5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5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5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5" t="s">
        <v>31</v>
      </c>
      <c r="R25" s="13" t="s">
        <v>32</v>
      </c>
      <c r="S25" s="8"/>
      <c r="T25" s="8"/>
      <c r="U25" s="14" t="s">
        <v>33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5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5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5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5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5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5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5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5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5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5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5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5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5" t="s">
        <v>31</v>
      </c>
      <c r="R38" s="13" t="s">
        <v>32</v>
      </c>
      <c r="S38" s="8"/>
      <c r="T38" s="8"/>
      <c r="U38" s="14" t="s">
        <v>33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5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5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5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5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5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5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5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5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5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5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5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5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5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5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5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5" t="s">
        <v>31</v>
      </c>
      <c r="R54" s="13" t="s">
        <v>32</v>
      </c>
      <c r="S54" s="8"/>
      <c r="T54" s="8"/>
      <c r="U54" s="14" t="s">
        <v>33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5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5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5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5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5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5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5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5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5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5" t="s">
        <v>31</v>
      </c>
      <c r="R64" s="13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5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5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5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5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5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5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5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5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5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5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5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5" t="s">
        <v>31</v>
      </c>
      <c r="R76" s="13" t="s">
        <v>32</v>
      </c>
      <c r="S76" s="8"/>
      <c r="T76" s="8"/>
      <c r="U76" s="14" t="s">
        <v>33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5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5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5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5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5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5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5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5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5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5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5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5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5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5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5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5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5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5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5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5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5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5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5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5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5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5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5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5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5" t="s">
        <v>31</v>
      </c>
      <c r="R105" s="13" t="s">
        <v>32</v>
      </c>
      <c r="S105" s="8"/>
      <c r="T105" s="8"/>
      <c r="U105" s="14" t="s">
        <v>33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5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5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5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5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5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5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5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5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5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5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5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5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5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5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5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5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5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5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5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5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5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5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5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5" t="s">
        <v>31</v>
      </c>
      <c r="R129" s="13" t="s">
        <v>32</v>
      </c>
      <c r="S129" s="8"/>
      <c r="T129" s="8"/>
      <c r="U129" s="14" t="s">
        <v>33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5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5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5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5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5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5" t="s">
        <v>31</v>
      </c>
      <c r="R135" s="13" t="s">
        <v>32</v>
      </c>
      <c r="S135" s="8"/>
      <c r="T135" s="8"/>
      <c r="U135" s="14" t="s">
        <v>33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5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5" t="s">
        <v>31</v>
      </c>
      <c r="R137" s="13" t="s">
        <v>32</v>
      </c>
      <c r="S137" s="8"/>
      <c r="T137" s="8"/>
      <c r="U137" s="14" t="s">
        <v>33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5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5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5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5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5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5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5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5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5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5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5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5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5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5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5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5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5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5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5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5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5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5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5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5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5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5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5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5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5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5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5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5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5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5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5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5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5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5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5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5" t="s">
        <v>31</v>
      </c>
      <c r="R177" s="13" t="s">
        <v>32</v>
      </c>
      <c r="S177" s="8"/>
      <c r="T177" s="8"/>
      <c r="U177" s="14" t="s">
        <v>33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5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5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5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5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5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5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5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5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5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5" t="s">
        <v>31</v>
      </c>
      <c r="R187" s="13" t="s">
        <v>32</v>
      </c>
      <c r="S187" s="8"/>
      <c r="T187" s="8"/>
      <c r="U187" s="14" t="s">
        <v>33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5" t="s">
        <v>31</v>
      </c>
      <c r="R188" s="13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5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5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5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5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5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5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5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5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5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5" t="s">
        <v>31</v>
      </c>
      <c r="R198" s="13" t="s">
        <v>32</v>
      </c>
      <c r="S198" s="8"/>
      <c r="T198" s="8"/>
      <c r="U198" s="14" t="s">
        <v>33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5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5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5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5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5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5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5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5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5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5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5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5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5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5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5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5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5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5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5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5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5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5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5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5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5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5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5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5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5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5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5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5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5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5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5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5" t="s">
        <v>31</v>
      </c>
      <c r="R234" s="13" t="s">
        <v>32</v>
      </c>
      <c r="S234" s="8"/>
      <c r="T234" s="8"/>
      <c r="U234" s="14" t="s">
        <v>33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5" t="s">
        <v>31</v>
      </c>
      <c r="R235" s="13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5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5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5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5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5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5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5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5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5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5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5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5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5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5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5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5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5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5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5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5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5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5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5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5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5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5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5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5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5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5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5" t="s">
        <v>31</v>
      </c>
      <c r="R266" s="13" t="s">
        <v>32</v>
      </c>
      <c r="S266" s="8"/>
      <c r="T266" s="8"/>
      <c r="U266" s="14" t="s">
        <v>33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5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5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5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5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5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5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5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5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5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5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5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5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5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5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5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5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5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5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5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5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5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5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5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5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5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5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5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5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5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5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5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5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5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5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5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5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5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5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5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5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5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5" t="s">
        <v>31</v>
      </c>
      <c r="R308" s="13" t="s">
        <v>32</v>
      </c>
      <c r="S308" s="8"/>
      <c r="T308" s="8"/>
      <c r="U308" s="14" t="s">
        <v>33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5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5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5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5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5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5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5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5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5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5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5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5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5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5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5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5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5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5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5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5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5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5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5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5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5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5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5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5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5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5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5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5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5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5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5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5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5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5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5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5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5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5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5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5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5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5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5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5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5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5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5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5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5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5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5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5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5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5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5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5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5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5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5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5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5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5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5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5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5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5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5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5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5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5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5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5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5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5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5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5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5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5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5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5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5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5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5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5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5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16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5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5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5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5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5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5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5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5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5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5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5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5" t="s">
        <v>31</v>
      </c>
      <c r="R409" s="13" t="s">
        <v>32</v>
      </c>
      <c r="S409" s="8"/>
      <c r="T409" s="8"/>
      <c r="U409" s="14" t="s">
        <v>33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7" t="s">
        <v>31</v>
      </c>
      <c r="R410" s="13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5" t="s">
        <v>31</v>
      </c>
      <c r="R411" s="13" t="s">
        <v>32</v>
      </c>
      <c r="S411" s="8"/>
      <c r="T411" s="8"/>
      <c r="U411" s="14" t="s">
        <v>33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7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5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5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5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5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5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5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5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5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5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5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5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5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5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5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5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5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5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5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5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5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5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16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5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5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5" t="s">
        <v>31</v>
      </c>
      <c r="R436" s="13" t="s">
        <v>32</v>
      </c>
      <c r="S436" s="8"/>
      <c r="T436" s="8"/>
      <c r="U436" s="14" t="s">
        <v>33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7" t="s">
        <v>31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5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16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5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5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7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5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5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5" t="e">
        <v>#N/A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5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5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5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7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7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5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5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5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5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5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5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5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5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5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5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5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5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5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5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5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16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5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5" t="s">
        <v>31</v>
      </c>
      <c r="R466" s="13" t="s">
        <v>32</v>
      </c>
      <c r="S466" s="8"/>
      <c r="T466" s="8"/>
      <c r="U466" s="14" t="s">
        <v>33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5" t="s">
        <v>31</v>
      </c>
      <c r="R467" s="13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5" t="s">
        <v>31</v>
      </c>
      <c r="R468" s="13" t="s">
        <v>32</v>
      </c>
      <c r="S468" s="8"/>
      <c r="T468" s="8"/>
      <c r="U468" s="14" t="s">
        <v>33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5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5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5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5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5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5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5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5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5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8"/>
      <c r="N478" s="9" t="s">
        <v>43</v>
      </c>
      <c r="O478" s="10">
        <v>5</v>
      </c>
      <c r="P478" s="8" t="s">
        <v>30</v>
      </c>
      <c r="Q478" s="15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5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5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5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5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5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5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5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5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5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5" t="s">
        <v>31</v>
      </c>
      <c r="R488" s="13" t="s">
        <v>32</v>
      </c>
      <c r="S488" s="8"/>
      <c r="T488" s="8"/>
      <c r="U488" s="14" t="s">
        <v>33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5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5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5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5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5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5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5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5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5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5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5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5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5" t="s">
        <v>31</v>
      </c>
      <c r="R501" s="13" t="s">
        <v>32</v>
      </c>
      <c r="S501" s="8"/>
      <c r="T501" s="8"/>
      <c r="U501" s="14" t="s">
        <v>33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5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5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5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5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5" t="s">
        <v>31</v>
      </c>
      <c r="R506" s="13" t="s">
        <v>32</v>
      </c>
      <c r="S506" s="8"/>
      <c r="T506" s="8"/>
      <c r="U506" s="14" t="s">
        <v>33</v>
      </c>
    </row>
    <row r="507" spans="1:21" ht="31.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5" t="s">
        <v>31</v>
      </c>
      <c r="R507" s="13" t="s">
        <v>32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5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5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5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5" t="s">
        <v>31</v>
      </c>
      <c r="R511" s="13" t="s">
        <v>32</v>
      </c>
      <c r="S511" s="8"/>
      <c r="T511" s="8"/>
      <c r="U511" s="14" t="s">
        <v>33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5" t="s">
        <v>31</v>
      </c>
      <c r="R512" s="13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5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5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5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5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5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5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5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5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5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5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5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5" t="s">
        <v>31</v>
      </c>
      <c r="R524" s="13" t="s">
        <v>32</v>
      </c>
      <c r="S524" s="8"/>
      <c r="T524" s="8"/>
      <c r="U524" s="14" t="s">
        <v>33</v>
      </c>
    </row>
    <row r="525" spans="1:21" ht="31.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5" t="s">
        <v>31</v>
      </c>
      <c r="R525" s="13" t="s">
        <v>32</v>
      </c>
      <c r="S525" s="8"/>
      <c r="T525" s="8"/>
      <c r="U525" s="14" t="s">
        <v>33</v>
      </c>
    </row>
    <row r="526" spans="1:21" ht="31.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5" t="s">
        <v>31</v>
      </c>
      <c r="R526" s="13" t="s">
        <v>32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5" t="s">
        <v>31</v>
      </c>
      <c r="R527" s="13" t="s">
        <v>32</v>
      </c>
      <c r="S527" s="8"/>
      <c r="T527" s="8"/>
      <c r="U527" s="14" t="s">
        <v>33</v>
      </c>
    </row>
    <row r="528" spans="1:21" ht="31.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5" t="s">
        <v>31</v>
      </c>
      <c r="R528" s="13" t="s">
        <v>32</v>
      </c>
      <c r="S528" s="8"/>
      <c r="T528" s="8"/>
      <c r="U528" s="14" t="s">
        <v>33</v>
      </c>
    </row>
    <row r="529" spans="1:21" ht="31.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5" t="s">
        <v>31</v>
      </c>
      <c r="R529" s="13" t="s">
        <v>32</v>
      </c>
      <c r="S529" s="8"/>
      <c r="T529" s="8"/>
      <c r="U529" s="14" t="s">
        <v>33</v>
      </c>
    </row>
    <row r="530" spans="1:21" ht="31.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5" t="s">
        <v>31</v>
      </c>
      <c r="R530" s="13" t="s">
        <v>32</v>
      </c>
      <c r="S530" s="8"/>
      <c r="T530" s="8"/>
      <c r="U530" s="14" t="s">
        <v>33</v>
      </c>
    </row>
    <row r="531" spans="1:21" ht="31.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5" t="s">
        <v>31</v>
      </c>
      <c r="R531" s="13" t="s">
        <v>32</v>
      </c>
      <c r="S531" s="8"/>
      <c r="T531" s="8"/>
      <c r="U531" s="14" t="s">
        <v>33</v>
      </c>
    </row>
    <row r="532" spans="1:21" ht="31.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5" t="s">
        <v>31</v>
      </c>
      <c r="R532" s="13" t="s">
        <v>32</v>
      </c>
      <c r="S532" s="8"/>
      <c r="T532" s="8"/>
      <c r="U532" s="14" t="s">
        <v>33</v>
      </c>
    </row>
    <row r="533" spans="1:21" ht="31.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5" t="s">
        <v>31</v>
      </c>
      <c r="R533" s="13" t="s">
        <v>32</v>
      </c>
      <c r="S533" s="8"/>
      <c r="T533" s="8"/>
      <c r="U533" s="14" t="s">
        <v>33</v>
      </c>
    </row>
    <row r="534" spans="1:21" ht="31.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5" t="s">
        <v>31</v>
      </c>
      <c r="R534" s="13" t="s">
        <v>32</v>
      </c>
      <c r="S534" s="8"/>
      <c r="T534" s="8"/>
      <c r="U534" s="14" t="s">
        <v>33</v>
      </c>
    </row>
    <row r="535" spans="1:21" ht="31.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5" t="s">
        <v>31</v>
      </c>
      <c r="R535" s="13" t="s">
        <v>32</v>
      </c>
      <c r="S535" s="8"/>
      <c r="T535" s="8"/>
      <c r="U535" s="14" t="s">
        <v>33</v>
      </c>
    </row>
    <row r="536" spans="1:21" ht="31.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5" t="s">
        <v>31</v>
      </c>
      <c r="R536" s="13" t="s">
        <v>32</v>
      </c>
      <c r="S536" s="8"/>
      <c r="T536" s="8"/>
      <c r="U536" s="14" t="s">
        <v>33</v>
      </c>
    </row>
    <row r="537" spans="1:21" ht="31.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5" t="s">
        <v>31</v>
      </c>
      <c r="R537" s="13" t="s">
        <v>32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5" t="s">
        <v>31</v>
      </c>
      <c r="R538" s="13" t="s">
        <v>32</v>
      </c>
      <c r="S538" s="8"/>
      <c r="T538" s="8"/>
      <c r="U538" s="14" t="s">
        <v>33</v>
      </c>
    </row>
    <row r="539" spans="1:21" ht="31.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5" t="s">
        <v>31</v>
      </c>
      <c r="R539" s="13" t="s">
        <v>32</v>
      </c>
      <c r="S539" s="8"/>
      <c r="T539" s="8"/>
      <c r="U539" s="14" t="s">
        <v>33</v>
      </c>
    </row>
    <row r="540" spans="1:21" ht="31.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5" t="s">
        <v>31</v>
      </c>
      <c r="R540" s="13" t="s">
        <v>32</v>
      </c>
      <c r="S540" s="8"/>
      <c r="T540" s="8"/>
      <c r="U540" s="14" t="s">
        <v>33</v>
      </c>
    </row>
    <row r="541" spans="1:21" ht="31.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5" t="s">
        <v>31</v>
      </c>
      <c r="R541" s="13" t="s">
        <v>32</v>
      </c>
      <c r="S541" s="8"/>
      <c r="T541" s="8"/>
      <c r="U541" s="14" t="s">
        <v>33</v>
      </c>
    </row>
    <row r="542" spans="1:21" ht="31.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5" t="s">
        <v>31</v>
      </c>
      <c r="R542" s="13" t="s">
        <v>32</v>
      </c>
      <c r="S542" s="8"/>
      <c r="T542" s="8"/>
      <c r="U542" s="14" t="s">
        <v>33</v>
      </c>
    </row>
    <row r="543" spans="1:21" ht="31.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5" t="s">
        <v>31</v>
      </c>
      <c r="R543" s="13" t="s">
        <v>32</v>
      </c>
      <c r="S543" s="8"/>
      <c r="T543" s="8"/>
      <c r="U543" s="14" t="s">
        <v>33</v>
      </c>
    </row>
    <row r="544" spans="1:21" ht="31.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5" t="s">
        <v>31</v>
      </c>
      <c r="R544" s="13" t="s">
        <v>32</v>
      </c>
      <c r="S544" s="8"/>
      <c r="T544" s="8"/>
      <c r="U544" s="14" t="s">
        <v>33</v>
      </c>
    </row>
    <row r="545" spans="1:21" ht="31.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5" t="s">
        <v>31</v>
      </c>
      <c r="R545" s="13" t="s">
        <v>32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5" t="s">
        <v>31</v>
      </c>
      <c r="R546" s="13" t="s">
        <v>32</v>
      </c>
      <c r="S546" s="8"/>
      <c r="T546" s="8"/>
      <c r="U546" s="14" t="s">
        <v>33</v>
      </c>
    </row>
    <row r="547" spans="1:21" ht="31.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5" t="s">
        <v>31</v>
      </c>
      <c r="R547" s="13" t="s">
        <v>32</v>
      </c>
      <c r="S547" s="8"/>
      <c r="T547" s="8"/>
      <c r="U547" s="14" t="s">
        <v>33</v>
      </c>
    </row>
    <row r="548" spans="1:21" ht="31.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5" t="s">
        <v>31</v>
      </c>
      <c r="R548" s="13" t="s">
        <v>32</v>
      </c>
      <c r="S548" s="8"/>
      <c r="T548" s="8"/>
      <c r="U548" s="14" t="s">
        <v>33</v>
      </c>
    </row>
    <row r="549" spans="1:21" ht="31.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5" t="s">
        <v>31</v>
      </c>
      <c r="R549" s="13" t="s">
        <v>32</v>
      </c>
      <c r="S549" s="8"/>
      <c r="T549" s="8"/>
      <c r="U549" s="14" t="s">
        <v>33</v>
      </c>
    </row>
    <row r="550" spans="1:21" ht="31.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5" t="s">
        <v>31</v>
      </c>
      <c r="R550" s="13" t="s">
        <v>32</v>
      </c>
      <c r="S550" s="8"/>
      <c r="T550" s="8"/>
      <c r="U550" s="14" t="s">
        <v>33</v>
      </c>
    </row>
    <row r="551" spans="1:21" ht="31.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5" t="s">
        <v>31</v>
      </c>
      <c r="R551" s="13" t="s">
        <v>32</v>
      </c>
      <c r="S551" s="8"/>
      <c r="T551" s="8"/>
      <c r="U551" s="14" t="s">
        <v>33</v>
      </c>
    </row>
    <row r="552" spans="1:21" ht="31.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5" t="s">
        <v>31</v>
      </c>
      <c r="R552" s="13" t="s">
        <v>32</v>
      </c>
      <c r="S552" s="8"/>
      <c r="T552" s="8"/>
      <c r="U552" s="14" t="s">
        <v>33</v>
      </c>
    </row>
    <row r="553" spans="1:21" ht="31.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5" t="s">
        <v>31</v>
      </c>
      <c r="R553" s="13" t="s">
        <v>32</v>
      </c>
      <c r="S553" s="8"/>
      <c r="T553" s="8"/>
      <c r="U553" s="14" t="s">
        <v>33</v>
      </c>
    </row>
    <row r="554" spans="1:21" ht="31.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5" t="s">
        <v>31</v>
      </c>
      <c r="R554" s="13" t="s">
        <v>32</v>
      </c>
      <c r="S554" s="8"/>
      <c r="T554" s="8"/>
      <c r="U554" s="14" t="s">
        <v>33</v>
      </c>
    </row>
    <row r="555" spans="1:21" ht="31.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5" t="s">
        <v>31</v>
      </c>
      <c r="R555" s="13" t="s">
        <v>32</v>
      </c>
      <c r="S555" s="8"/>
      <c r="T555" s="8"/>
      <c r="U555" s="14" t="s">
        <v>33</v>
      </c>
    </row>
    <row r="556" spans="1:21" ht="31.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5" t="s">
        <v>31</v>
      </c>
      <c r="R556" s="13" t="s">
        <v>32</v>
      </c>
      <c r="S556" s="8"/>
      <c r="T556" s="8"/>
      <c r="U556" s="14" t="s">
        <v>33</v>
      </c>
    </row>
    <row r="557" spans="1:21" ht="31.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5" t="s">
        <v>31</v>
      </c>
      <c r="R557" s="13" t="s">
        <v>32</v>
      </c>
      <c r="S557" s="8"/>
      <c r="T557" s="8"/>
      <c r="U557" s="14" t="s">
        <v>33</v>
      </c>
    </row>
    <row r="558" spans="1:21" ht="31.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5" t="s">
        <v>31</v>
      </c>
      <c r="R558" s="13" t="s">
        <v>32</v>
      </c>
      <c r="S558" s="8"/>
      <c r="T558" s="8"/>
      <c r="U558" s="14" t="s">
        <v>33</v>
      </c>
    </row>
    <row r="559" spans="1:21" ht="31.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5" t="s">
        <v>31</v>
      </c>
      <c r="R559" s="13" t="s">
        <v>32</v>
      </c>
      <c r="S559" s="8"/>
      <c r="T559" s="8"/>
      <c r="U559" s="14" t="s">
        <v>33</v>
      </c>
    </row>
    <row r="560" spans="1:21" ht="31.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5" t="s">
        <v>31</v>
      </c>
      <c r="R560" s="13" t="s">
        <v>32</v>
      </c>
      <c r="S560" s="8"/>
      <c r="T560" s="8"/>
      <c r="U560" s="14" t="s">
        <v>33</v>
      </c>
    </row>
    <row r="561" spans="1:21" ht="31.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5" t="s">
        <v>31</v>
      </c>
      <c r="R561" s="13" t="s">
        <v>32</v>
      </c>
      <c r="S561" s="8"/>
      <c r="T561" s="8"/>
      <c r="U561" s="14" t="s">
        <v>33</v>
      </c>
    </row>
    <row r="562" spans="1:21" ht="31.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5" t="s">
        <v>31</v>
      </c>
      <c r="R562" s="13" t="s">
        <v>32</v>
      </c>
      <c r="S562" s="8"/>
      <c r="T562" s="8"/>
      <c r="U562" s="14" t="s">
        <v>33</v>
      </c>
    </row>
    <row r="563" spans="1:21" ht="31.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5" t="s">
        <v>31</v>
      </c>
      <c r="R563" s="13" t="s">
        <v>32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5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5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5" t="s">
        <v>31</v>
      </c>
      <c r="R566" s="13" t="s">
        <v>32</v>
      </c>
      <c r="S566" s="8"/>
      <c r="T566" s="8"/>
      <c r="U566" s="14" t="s">
        <v>33</v>
      </c>
    </row>
    <row r="567" spans="1:21" ht="31.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5" t="s">
        <v>31</v>
      </c>
      <c r="R567" s="13" t="s">
        <v>32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5" t="s">
        <v>31</v>
      </c>
      <c r="R568" s="13" t="s">
        <v>32</v>
      </c>
      <c r="S568" s="8"/>
      <c r="T568" s="8"/>
      <c r="U568" s="14" t="s">
        <v>33</v>
      </c>
    </row>
    <row r="569" spans="1:21" ht="31.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5" t="s">
        <v>31</v>
      </c>
      <c r="R569" s="13" t="s">
        <v>32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5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5" t="s">
        <v>31</v>
      </c>
      <c r="R571" s="13" t="s">
        <v>32</v>
      </c>
      <c r="S571" s="8"/>
      <c r="T571" s="8"/>
      <c r="U571" s="14" t="s">
        <v>33</v>
      </c>
    </row>
    <row r="572" spans="1:21" ht="31.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5" t="s">
        <v>31</v>
      </c>
      <c r="R572" s="13" t="s">
        <v>32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5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5" t="s">
        <v>31</v>
      </c>
      <c r="R574" s="13" t="s">
        <v>32</v>
      </c>
      <c r="S574" s="8"/>
      <c r="T574" s="8"/>
      <c r="U574" s="14" t="s">
        <v>33</v>
      </c>
    </row>
    <row r="575" spans="1:21" ht="31.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5" t="s">
        <v>31</v>
      </c>
      <c r="R575" s="13" t="s">
        <v>32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5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5" t="s">
        <v>31</v>
      </c>
      <c r="R577" s="13" t="s">
        <v>32</v>
      </c>
      <c r="S577" s="8"/>
      <c r="T577" s="8"/>
      <c r="U577" s="14" t="s">
        <v>33</v>
      </c>
    </row>
    <row r="578" spans="1:21" ht="31.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5" t="s">
        <v>31</v>
      </c>
      <c r="R578" s="13" t="s">
        <v>32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5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5" t="s">
        <v>31</v>
      </c>
      <c r="R580" s="13" t="s">
        <v>32</v>
      </c>
      <c r="S580" s="8"/>
      <c r="T580" s="8"/>
      <c r="U580" s="14" t="s">
        <v>33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5" t="s">
        <v>31</v>
      </c>
      <c r="R581" s="13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5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5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5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5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5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5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5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5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5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5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5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5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5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5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5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5" t="s">
        <v>31</v>
      </c>
      <c r="R597" s="13" t="s">
        <v>32</v>
      </c>
      <c r="S597" s="8"/>
      <c r="T597" s="8"/>
      <c r="U597" s="14" t="s">
        <v>33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5" t="s">
        <v>31</v>
      </c>
      <c r="R598" s="13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5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5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5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5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5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5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5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5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5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5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5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5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5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5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5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5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5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5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5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5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5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5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5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5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5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5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5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5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5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5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5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5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5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5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5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5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5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5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5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5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5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5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5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5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5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5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19" t="s">
        <v>151</v>
      </c>
      <c r="E645" s="1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20" t="s">
        <v>32</v>
      </c>
      <c r="L645" s="10" t="e">
        <v>#N/A</v>
      </c>
      <c r="M645" s="10" t="s">
        <v>180</v>
      </c>
      <c r="N645" s="19" t="s">
        <v>43</v>
      </c>
      <c r="O645" s="20">
        <v>55</v>
      </c>
      <c r="P645" s="8" t="s">
        <v>30</v>
      </c>
      <c r="Q645" s="15" t="s">
        <v>31</v>
      </c>
      <c r="R645" s="13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5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5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5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5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5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5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5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5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5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5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5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21">
        <v>44771</v>
      </c>
      <c r="B657" s="16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5" t="s">
        <v>31</v>
      </c>
      <c r="R657" s="22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5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5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5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5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5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5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5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5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5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5" t="s">
        <v>31</v>
      </c>
      <c r="R667" s="13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5" t="s">
        <v>31</v>
      </c>
      <c r="R668" s="13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5" t="s">
        <v>31</v>
      </c>
      <c r="R669" s="22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5" t="s">
        <v>31</v>
      </c>
      <c r="R670" s="22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5" t="s">
        <v>31</v>
      </c>
      <c r="R671" s="22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5" t="s">
        <v>31</v>
      </c>
      <c r="R672" s="22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5" t="s">
        <v>31</v>
      </c>
      <c r="R673" s="22" t="s">
        <v>32</v>
      </c>
      <c r="S673" s="8"/>
      <c r="T673" s="8"/>
      <c r="U673" s="14" t="s">
        <v>33</v>
      </c>
    </row>
    <row r="674" spans="1:21" ht="31.5" x14ac:dyDescent="0.25">
      <c r="A674" s="21">
        <v>44763</v>
      </c>
      <c r="B674" s="16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5" t="s">
        <v>31</v>
      </c>
      <c r="R674" s="22" t="s">
        <v>32</v>
      </c>
      <c r="S674" s="8"/>
      <c r="T674" s="8"/>
      <c r="U674" s="14" t="s">
        <v>33</v>
      </c>
    </row>
    <row r="675" spans="1:21" ht="31.5" x14ac:dyDescent="0.25">
      <c r="A675" s="21">
        <v>44771</v>
      </c>
      <c r="B675" s="16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5" t="s">
        <v>31</v>
      </c>
      <c r="R675" s="22" t="s">
        <v>32</v>
      </c>
      <c r="S675" s="8"/>
      <c r="T675" s="8"/>
      <c r="U675" s="14" t="s">
        <v>33</v>
      </c>
    </row>
    <row r="676" spans="1:21" ht="31.5" x14ac:dyDescent="0.25">
      <c r="A676" s="21">
        <v>44771</v>
      </c>
      <c r="B676" s="16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5" t="s">
        <v>31</v>
      </c>
      <c r="R676" s="22" t="s">
        <v>32</v>
      </c>
      <c r="S676" s="8"/>
      <c r="T676" s="8"/>
      <c r="U676" s="14" t="s">
        <v>33</v>
      </c>
    </row>
    <row r="677" spans="1:21" ht="31.5" x14ac:dyDescent="0.25">
      <c r="A677" s="21">
        <v>44771</v>
      </c>
      <c r="B677" s="16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5" t="s">
        <v>31</v>
      </c>
      <c r="R677" s="22" t="s">
        <v>32</v>
      </c>
      <c r="S677" s="8"/>
      <c r="T677" s="8"/>
      <c r="U677" s="14" t="s">
        <v>33</v>
      </c>
    </row>
    <row r="678" spans="1:21" ht="31.5" x14ac:dyDescent="0.25">
      <c r="A678" s="21">
        <v>44771</v>
      </c>
      <c r="B678" s="16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5" t="s">
        <v>31</v>
      </c>
      <c r="R678" s="22" t="s">
        <v>32</v>
      </c>
      <c r="S678" s="8"/>
      <c r="T678" s="8"/>
      <c r="U678" s="14" t="s">
        <v>33</v>
      </c>
    </row>
    <row r="679" spans="1:21" ht="31.5" x14ac:dyDescent="0.25">
      <c r="A679" s="21">
        <v>44771</v>
      </c>
      <c r="B679" s="16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5" t="s">
        <v>31</v>
      </c>
      <c r="R679" s="22" t="s">
        <v>32</v>
      </c>
      <c r="S679" s="8"/>
      <c r="T679" s="8"/>
      <c r="U679" s="14" t="s">
        <v>33</v>
      </c>
    </row>
    <row r="680" spans="1:21" ht="31.5" x14ac:dyDescent="0.25">
      <c r="A680" s="21">
        <v>44771</v>
      </c>
      <c r="B680" s="16">
        <v>2690392022</v>
      </c>
      <c r="C680" s="9">
        <v>44767</v>
      </c>
      <c r="D680" s="19" t="s">
        <v>151</v>
      </c>
      <c r="E680" s="1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20" t="s">
        <v>32</v>
      </c>
      <c r="L680" s="10" t="e">
        <v>#N/A</v>
      </c>
      <c r="M680" s="10" t="s">
        <v>180</v>
      </c>
      <c r="N680" s="19" t="s">
        <v>43</v>
      </c>
      <c r="O680" s="20">
        <v>25</v>
      </c>
      <c r="P680" s="8" t="s">
        <v>30</v>
      </c>
      <c r="Q680" s="15" t="s">
        <v>31</v>
      </c>
      <c r="R680" s="22" t="s">
        <v>32</v>
      </c>
      <c r="S680" s="8"/>
      <c r="T680" s="8"/>
      <c r="U680" s="14" t="s">
        <v>33</v>
      </c>
    </row>
    <row r="681" spans="1:21" ht="31.5" x14ac:dyDescent="0.25">
      <c r="A681" s="21">
        <v>44771</v>
      </c>
      <c r="B681" s="16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5" t="s">
        <v>31</v>
      </c>
      <c r="R681" s="22" t="s">
        <v>32</v>
      </c>
      <c r="S681" s="8"/>
      <c r="T681" s="8"/>
      <c r="U681" s="14" t="s">
        <v>33</v>
      </c>
    </row>
    <row r="682" spans="1:21" ht="31.5" x14ac:dyDescent="0.25">
      <c r="A682" s="21">
        <v>44778</v>
      </c>
      <c r="B682" s="16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5" t="s">
        <v>31</v>
      </c>
      <c r="R682" s="22" t="s">
        <v>32</v>
      </c>
      <c r="S682" s="8"/>
      <c r="T682" s="8"/>
      <c r="U682" s="14" t="s">
        <v>33</v>
      </c>
    </row>
    <row r="683" spans="1:21" ht="31.5" x14ac:dyDescent="0.25">
      <c r="A683" s="21">
        <v>44778</v>
      </c>
      <c r="B683" s="16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5" t="s">
        <v>31</v>
      </c>
      <c r="R683" s="22" t="s">
        <v>32</v>
      </c>
      <c r="S683" s="8"/>
      <c r="T683" s="8"/>
      <c r="U683" s="14" t="s">
        <v>33</v>
      </c>
    </row>
    <row r="684" spans="1:21" ht="31.5" x14ac:dyDescent="0.25">
      <c r="A684" s="21">
        <v>44778</v>
      </c>
      <c r="B684" s="16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5" t="s">
        <v>31</v>
      </c>
      <c r="R684" s="22" t="s">
        <v>32</v>
      </c>
      <c r="S684" s="8"/>
      <c r="T684" s="8"/>
      <c r="U684" s="14" t="s">
        <v>33</v>
      </c>
    </row>
    <row r="685" spans="1:21" ht="31.5" x14ac:dyDescent="0.25">
      <c r="A685" s="23">
        <v>44778</v>
      </c>
      <c r="B685" s="24">
        <v>2757402022</v>
      </c>
      <c r="C685" s="19">
        <v>44771</v>
      </c>
      <c r="D685" s="19" t="s">
        <v>151</v>
      </c>
      <c r="E685" s="19" t="s">
        <v>21</v>
      </c>
      <c r="F685" s="10">
        <v>20225210083812</v>
      </c>
      <c r="G685" s="19" t="s">
        <v>22</v>
      </c>
      <c r="H685" s="19" t="s">
        <v>37</v>
      </c>
      <c r="I685" s="19" t="s">
        <v>38</v>
      </c>
      <c r="J685" s="20" t="e">
        <v>#N/A</v>
      </c>
      <c r="K685" s="20" t="e">
        <v>#N/A</v>
      </c>
      <c r="L685" s="20" t="e">
        <v>#N/A</v>
      </c>
      <c r="M685" s="10" t="s">
        <v>57</v>
      </c>
      <c r="N685" s="19" t="s">
        <v>43</v>
      </c>
      <c r="O685" s="20">
        <v>21</v>
      </c>
      <c r="P685" s="8" t="s">
        <v>30</v>
      </c>
      <c r="Q685" s="15" t="s">
        <v>31</v>
      </c>
      <c r="R685" s="22" t="s">
        <v>32</v>
      </c>
      <c r="S685" s="25"/>
      <c r="T685" s="25"/>
      <c r="U685" s="14" t="s">
        <v>33</v>
      </c>
    </row>
    <row r="686" spans="1:21" ht="31.5" x14ac:dyDescent="0.25">
      <c r="A686" s="21">
        <v>44784</v>
      </c>
      <c r="B686" s="16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1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20" t="e">
        <v>#N/A</v>
      </c>
      <c r="M686" s="10" t="s">
        <v>180</v>
      </c>
      <c r="N686" s="9" t="s">
        <v>43</v>
      </c>
      <c r="O686" s="10">
        <v>14</v>
      </c>
      <c r="P686" s="25" t="s">
        <v>30</v>
      </c>
      <c r="Q686" s="15" t="s">
        <v>31</v>
      </c>
      <c r="R686" s="22" t="s">
        <v>32</v>
      </c>
      <c r="S686" s="8"/>
      <c r="T686" s="8"/>
      <c r="U686" s="26" t="s">
        <v>33</v>
      </c>
    </row>
    <row r="687" spans="1:21" ht="31.5" x14ac:dyDescent="0.25">
      <c r="A687" s="21">
        <v>44784</v>
      </c>
      <c r="B687" s="16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1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20" t="e">
        <v>#N/A</v>
      </c>
      <c r="M687" s="10" t="s">
        <v>57</v>
      </c>
      <c r="N687" s="19" t="s">
        <v>43</v>
      </c>
      <c r="O687" s="10">
        <v>23</v>
      </c>
      <c r="P687" s="25" t="s">
        <v>30</v>
      </c>
      <c r="Q687" s="15" t="s">
        <v>31</v>
      </c>
      <c r="R687" s="22" t="s">
        <v>32</v>
      </c>
      <c r="S687" s="8"/>
      <c r="T687" s="8"/>
      <c r="U687" s="26" t="s">
        <v>33</v>
      </c>
    </row>
    <row r="688" spans="1:21" ht="31.5" x14ac:dyDescent="0.25">
      <c r="A688" s="21">
        <v>44784</v>
      </c>
      <c r="B688" s="16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1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20" t="e">
        <v>#N/A</v>
      </c>
      <c r="M688" s="10" t="s">
        <v>180</v>
      </c>
      <c r="N688" s="9" t="s">
        <v>43</v>
      </c>
      <c r="O688" s="10">
        <v>10</v>
      </c>
      <c r="P688" s="25" t="s">
        <v>30</v>
      </c>
      <c r="Q688" s="15" t="s">
        <v>31</v>
      </c>
      <c r="R688" s="22" t="s">
        <v>32</v>
      </c>
      <c r="S688" s="8"/>
      <c r="T688" s="8"/>
      <c r="U688" s="26" t="s">
        <v>33</v>
      </c>
    </row>
    <row r="689" spans="1:21" ht="31.5" x14ac:dyDescent="0.25">
      <c r="A689" s="21">
        <v>44784</v>
      </c>
      <c r="B689" s="16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1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20" t="e">
        <v>#N/A</v>
      </c>
      <c r="M689" s="10" t="s">
        <v>181</v>
      </c>
      <c r="N689" s="9" t="s">
        <v>43</v>
      </c>
      <c r="O689" s="10">
        <v>12</v>
      </c>
      <c r="P689" s="25" t="s">
        <v>30</v>
      </c>
      <c r="Q689" s="15" t="s">
        <v>31</v>
      </c>
      <c r="R689" s="22" t="s">
        <v>32</v>
      </c>
      <c r="S689" s="8"/>
      <c r="T689" s="8"/>
      <c r="U689" s="26" t="s">
        <v>33</v>
      </c>
    </row>
    <row r="690" spans="1:21" ht="31.5" x14ac:dyDescent="0.25">
      <c r="A690" s="21">
        <v>44784</v>
      </c>
      <c r="B690" s="16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1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20" t="e">
        <v>#N/A</v>
      </c>
      <c r="M690" s="10" t="s">
        <v>181</v>
      </c>
      <c r="N690" s="9" t="s">
        <v>43</v>
      </c>
      <c r="O690" s="10">
        <v>12</v>
      </c>
      <c r="P690" s="25" t="s">
        <v>30</v>
      </c>
      <c r="Q690" s="15" t="s">
        <v>31</v>
      </c>
      <c r="R690" s="22" t="s">
        <v>32</v>
      </c>
      <c r="S690" s="8"/>
      <c r="T690" s="8"/>
      <c r="U690" s="26" t="s">
        <v>33</v>
      </c>
    </row>
    <row r="691" spans="1:21" ht="31.5" x14ac:dyDescent="0.25">
      <c r="A691" s="23">
        <v>44784</v>
      </c>
      <c r="B691" s="24">
        <v>2832182022</v>
      </c>
      <c r="C691" s="9">
        <v>44778</v>
      </c>
      <c r="D691" s="19" t="s">
        <v>151</v>
      </c>
      <c r="E691" s="19" t="s">
        <v>21</v>
      </c>
      <c r="F691" s="10">
        <v>20224602635302</v>
      </c>
      <c r="G691" s="19" t="s">
        <v>22</v>
      </c>
      <c r="H691" s="9" t="s">
        <v>23</v>
      </c>
      <c r="I691" s="9" t="s">
        <v>38</v>
      </c>
      <c r="J691" s="20" t="e">
        <v>#N/A</v>
      </c>
      <c r="K691" s="20" t="e">
        <v>#N/A</v>
      </c>
      <c r="L691" s="20" t="e">
        <v>#N/A</v>
      </c>
      <c r="M691" s="10" t="s">
        <v>57</v>
      </c>
      <c r="N691" s="19" t="s">
        <v>43</v>
      </c>
      <c r="O691" s="20">
        <v>16</v>
      </c>
      <c r="P691" s="8" t="s">
        <v>30</v>
      </c>
      <c r="Q691" s="15" t="s">
        <v>31</v>
      </c>
      <c r="R691" s="22" t="s">
        <v>32</v>
      </c>
      <c r="S691" s="25"/>
      <c r="T691" s="25"/>
      <c r="U691" s="14" t="s">
        <v>33</v>
      </c>
    </row>
    <row r="692" spans="1:21" ht="31.5" x14ac:dyDescent="0.25">
      <c r="A692" s="21">
        <v>44791</v>
      </c>
      <c r="B692" s="16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1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20" t="e">
        <v>#N/A</v>
      </c>
      <c r="M692" s="10" t="s">
        <v>181</v>
      </c>
      <c r="N692" s="9" t="s">
        <v>43</v>
      </c>
      <c r="O692" s="10">
        <v>10</v>
      </c>
      <c r="P692" s="25" t="s">
        <v>30</v>
      </c>
      <c r="Q692" s="15" t="s">
        <v>31</v>
      </c>
      <c r="R692" s="22" t="s">
        <v>32</v>
      </c>
      <c r="S692" s="8"/>
      <c r="T692" s="8"/>
      <c r="U692" s="26" t="s">
        <v>33</v>
      </c>
    </row>
    <row r="693" spans="1:21" ht="31.5" x14ac:dyDescent="0.25">
      <c r="A693" s="21">
        <v>44791</v>
      </c>
      <c r="B693" s="16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1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20" t="e">
        <v>#N/A</v>
      </c>
      <c r="M693" s="10" t="s">
        <v>181</v>
      </c>
      <c r="N693" s="9" t="s">
        <v>43</v>
      </c>
      <c r="O693" s="10">
        <v>9</v>
      </c>
      <c r="P693" s="25" t="s">
        <v>30</v>
      </c>
      <c r="Q693" s="15" t="s">
        <v>31</v>
      </c>
      <c r="R693" s="22" t="s">
        <v>32</v>
      </c>
      <c r="S693" s="8"/>
      <c r="T693" s="8"/>
      <c r="U693" s="26" t="s">
        <v>33</v>
      </c>
    </row>
    <row r="694" spans="1:21" ht="31.5" x14ac:dyDescent="0.25">
      <c r="A694" s="21">
        <v>44791</v>
      </c>
      <c r="B694" s="16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1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20" t="e">
        <v>#N/A</v>
      </c>
      <c r="M694" s="10" t="s">
        <v>180</v>
      </c>
      <c r="N694" s="9" t="s">
        <v>43</v>
      </c>
      <c r="O694" s="10">
        <v>9</v>
      </c>
      <c r="P694" s="25" t="s">
        <v>30</v>
      </c>
      <c r="Q694" s="15" t="s">
        <v>31</v>
      </c>
      <c r="R694" s="22" t="s">
        <v>32</v>
      </c>
      <c r="S694" s="8"/>
      <c r="T694" s="8"/>
      <c r="U694" s="26" t="s">
        <v>33</v>
      </c>
    </row>
    <row r="695" spans="1:21" ht="31.5" x14ac:dyDescent="0.25">
      <c r="A695" s="21">
        <v>44791</v>
      </c>
      <c r="B695" s="16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1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20" t="e">
        <v>#N/A</v>
      </c>
      <c r="M695" s="10" t="s">
        <v>181</v>
      </c>
      <c r="N695" s="9" t="s">
        <v>43</v>
      </c>
      <c r="O695" s="10">
        <v>9</v>
      </c>
      <c r="P695" s="25" t="s">
        <v>30</v>
      </c>
      <c r="Q695" s="15" t="s">
        <v>31</v>
      </c>
      <c r="R695" s="22" t="s">
        <v>32</v>
      </c>
      <c r="S695" s="8"/>
      <c r="T695" s="8"/>
      <c r="U695" s="26" t="s">
        <v>33</v>
      </c>
    </row>
    <row r="696" spans="1:21" ht="31.5" x14ac:dyDescent="0.25">
      <c r="A696" s="21">
        <v>44791</v>
      </c>
      <c r="B696" s="16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1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20" t="e">
        <v>#N/A</v>
      </c>
      <c r="M696" s="10" t="s">
        <v>181</v>
      </c>
      <c r="N696" s="9" t="s">
        <v>43</v>
      </c>
      <c r="O696" s="10">
        <v>8</v>
      </c>
      <c r="P696" s="25" t="s">
        <v>30</v>
      </c>
      <c r="Q696" s="15" t="s">
        <v>31</v>
      </c>
      <c r="R696" s="22" t="s">
        <v>32</v>
      </c>
      <c r="S696" s="8"/>
      <c r="T696" s="8"/>
      <c r="U696" s="26" t="s">
        <v>33</v>
      </c>
    </row>
    <row r="697" spans="1:21" ht="31.5" x14ac:dyDescent="0.25">
      <c r="A697" s="21">
        <v>44791</v>
      </c>
      <c r="B697" s="16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1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20" t="e">
        <v>#N/A</v>
      </c>
      <c r="M697" s="10" t="s">
        <v>181</v>
      </c>
      <c r="N697" s="9" t="s">
        <v>43</v>
      </c>
      <c r="O697" s="10">
        <v>8</v>
      </c>
      <c r="P697" s="25" t="s">
        <v>30</v>
      </c>
      <c r="Q697" s="15" t="s">
        <v>31</v>
      </c>
      <c r="R697" s="22" t="s">
        <v>32</v>
      </c>
      <c r="S697" s="8"/>
      <c r="T697" s="8"/>
      <c r="U697" s="26" t="s">
        <v>33</v>
      </c>
    </row>
    <row r="698" spans="1:21" ht="31.5" x14ac:dyDescent="0.25">
      <c r="A698" s="21">
        <v>44791</v>
      </c>
      <c r="B698" s="16">
        <v>2927682022</v>
      </c>
      <c r="C698" s="9">
        <v>44785</v>
      </c>
      <c r="D698" s="19" t="s">
        <v>160</v>
      </c>
      <c r="E698" s="19" t="s">
        <v>21</v>
      </c>
      <c r="F698" s="10">
        <v>20224602711192</v>
      </c>
      <c r="G698" s="19" t="s">
        <v>22</v>
      </c>
      <c r="H698" s="9" t="s">
        <v>72</v>
      </c>
      <c r="I698" s="9" t="s">
        <v>38</v>
      </c>
      <c r="J698" s="8" t="s">
        <v>49</v>
      </c>
      <c r="K698" s="20" t="s">
        <v>133</v>
      </c>
      <c r="L698" s="20" t="e">
        <v>#N/A</v>
      </c>
      <c r="M698" s="10" t="s">
        <v>57</v>
      </c>
      <c r="N698" s="19" t="s">
        <v>43</v>
      </c>
      <c r="O698" s="20">
        <v>11</v>
      </c>
      <c r="P698" s="25" t="s">
        <v>30</v>
      </c>
      <c r="Q698" s="15" t="s">
        <v>31</v>
      </c>
      <c r="R698" s="22" t="s">
        <v>32</v>
      </c>
      <c r="S698" s="8"/>
      <c r="T698" s="8"/>
      <c r="U698" s="26" t="s">
        <v>33</v>
      </c>
    </row>
    <row r="699" spans="1:21" ht="31.5" x14ac:dyDescent="0.25">
      <c r="A699" s="21">
        <v>44791</v>
      </c>
      <c r="B699" s="16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1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20" t="e">
        <v>#N/A</v>
      </c>
      <c r="M699" s="10" t="s">
        <v>57</v>
      </c>
      <c r="N699" s="19" t="s">
        <v>43</v>
      </c>
      <c r="O699" s="10">
        <v>16</v>
      </c>
      <c r="P699" s="25" t="s">
        <v>30</v>
      </c>
      <c r="Q699" s="15" t="s">
        <v>31</v>
      </c>
      <c r="R699" s="22" t="s">
        <v>32</v>
      </c>
      <c r="S699" s="8"/>
      <c r="T699" s="8"/>
      <c r="U699" s="26" t="s">
        <v>33</v>
      </c>
    </row>
    <row r="700" spans="1:21" ht="31.5" x14ac:dyDescent="0.25">
      <c r="A700" s="23">
        <v>44791</v>
      </c>
      <c r="B700" s="24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1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20" t="e">
        <v>#N/A</v>
      </c>
      <c r="M700" s="10" t="s">
        <v>180</v>
      </c>
      <c r="N700" s="19" t="s">
        <v>43</v>
      </c>
      <c r="O700" s="10">
        <v>16</v>
      </c>
      <c r="P700" s="25" t="s">
        <v>30</v>
      </c>
      <c r="Q700" s="15" t="s">
        <v>31</v>
      </c>
      <c r="R700" s="22" t="s">
        <v>32</v>
      </c>
      <c r="S700" s="25"/>
      <c r="T700" s="25"/>
      <c r="U700" s="26" t="s">
        <v>33</v>
      </c>
    </row>
    <row r="701" spans="1:21" ht="31.5" x14ac:dyDescent="0.25">
      <c r="A701" s="21">
        <v>44798</v>
      </c>
      <c r="B701" s="16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1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20" t="e">
        <v>#N/A</v>
      </c>
      <c r="M701" s="10" t="s">
        <v>57</v>
      </c>
      <c r="N701" s="19" t="s">
        <v>43</v>
      </c>
      <c r="O701" s="10">
        <v>23</v>
      </c>
      <c r="P701" s="25" t="s">
        <v>30</v>
      </c>
      <c r="Q701" s="15" t="s">
        <v>31</v>
      </c>
      <c r="R701" s="22" t="s">
        <v>32</v>
      </c>
      <c r="S701" s="8"/>
      <c r="T701" s="8"/>
      <c r="U701" s="26" t="s">
        <v>33</v>
      </c>
    </row>
    <row r="702" spans="1:21" ht="31.5" x14ac:dyDescent="0.25">
      <c r="A702" s="21">
        <v>44798</v>
      </c>
      <c r="B702" s="16">
        <v>2951402022</v>
      </c>
      <c r="C702" s="9">
        <v>44790</v>
      </c>
      <c r="D702" s="19" t="s">
        <v>160</v>
      </c>
      <c r="E702" s="19" t="s">
        <v>21</v>
      </c>
      <c r="F702" s="10">
        <v>20224602741282</v>
      </c>
      <c r="G702" s="19" t="s">
        <v>22</v>
      </c>
      <c r="H702" s="9" t="s">
        <v>23</v>
      </c>
      <c r="I702" s="9" t="s">
        <v>38</v>
      </c>
      <c r="J702" s="8" t="s">
        <v>49</v>
      </c>
      <c r="K702" s="20" t="s">
        <v>179</v>
      </c>
      <c r="L702" s="20" t="e">
        <v>#N/A</v>
      </c>
      <c r="M702" s="10" t="s">
        <v>57</v>
      </c>
      <c r="N702" s="19" t="s">
        <v>43</v>
      </c>
      <c r="O702" s="20">
        <v>9</v>
      </c>
      <c r="P702" s="25" t="s">
        <v>30</v>
      </c>
      <c r="Q702" s="15" t="s">
        <v>31</v>
      </c>
      <c r="R702" s="22" t="s">
        <v>32</v>
      </c>
      <c r="S702" s="8"/>
      <c r="T702" s="8"/>
      <c r="U702" s="26" t="s">
        <v>33</v>
      </c>
    </row>
    <row r="703" spans="1:21" ht="31.5" x14ac:dyDescent="0.25">
      <c r="A703" s="21">
        <v>44798</v>
      </c>
      <c r="B703" s="16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1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20" t="e">
        <v>#N/A</v>
      </c>
      <c r="M703" s="10" t="s">
        <v>180</v>
      </c>
      <c r="N703" s="9" t="s">
        <v>43</v>
      </c>
      <c r="O703" s="10">
        <v>4</v>
      </c>
      <c r="P703" s="25" t="s">
        <v>30</v>
      </c>
      <c r="Q703" s="15" t="s">
        <v>31</v>
      </c>
      <c r="R703" s="22" t="s">
        <v>32</v>
      </c>
      <c r="S703" s="8"/>
      <c r="T703" s="8"/>
      <c r="U703" s="26" t="s">
        <v>33</v>
      </c>
    </row>
    <row r="704" spans="1:21" ht="31.5" x14ac:dyDescent="0.25">
      <c r="A704" s="21">
        <v>44798</v>
      </c>
      <c r="B704" s="16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1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20" t="e">
        <v>#N/A</v>
      </c>
      <c r="M704" s="10" t="s">
        <v>180</v>
      </c>
      <c r="N704" s="9" t="s">
        <v>43</v>
      </c>
      <c r="O704" s="10">
        <v>4</v>
      </c>
      <c r="P704" s="25" t="s">
        <v>30</v>
      </c>
      <c r="Q704" s="15" t="s">
        <v>31</v>
      </c>
      <c r="R704" s="22" t="s">
        <v>32</v>
      </c>
      <c r="S704" s="8"/>
      <c r="T704" s="8"/>
      <c r="U704" s="26" t="s">
        <v>33</v>
      </c>
    </row>
    <row r="705" spans="1:21" ht="31.5" x14ac:dyDescent="0.25">
      <c r="A705" s="21">
        <v>44798</v>
      </c>
      <c r="B705" s="16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1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20" t="e">
        <v>#N/A</v>
      </c>
      <c r="M705" s="10" t="s">
        <v>181</v>
      </c>
      <c r="N705" s="19" t="s">
        <v>43</v>
      </c>
      <c r="O705" s="10">
        <v>3</v>
      </c>
      <c r="P705" s="25" t="s">
        <v>30</v>
      </c>
      <c r="Q705" s="15" t="s">
        <v>31</v>
      </c>
      <c r="R705" s="22" t="s">
        <v>32</v>
      </c>
      <c r="S705" s="8"/>
      <c r="T705" s="8"/>
      <c r="U705" s="26" t="s">
        <v>33</v>
      </c>
    </row>
    <row r="706" spans="1:21" ht="31.5" x14ac:dyDescent="0.25">
      <c r="A706" s="21">
        <v>44798</v>
      </c>
      <c r="B706" s="16">
        <v>2974232022</v>
      </c>
      <c r="C706" s="9">
        <v>44791</v>
      </c>
      <c r="D706" s="19" t="s">
        <v>160</v>
      </c>
      <c r="E706" s="19" t="s">
        <v>21</v>
      </c>
      <c r="F706" s="10">
        <v>20224602787982</v>
      </c>
      <c r="G706" s="19" t="s">
        <v>22</v>
      </c>
      <c r="H706" s="9" t="s">
        <v>23</v>
      </c>
      <c r="I706" s="9" t="s">
        <v>24</v>
      </c>
      <c r="J706" s="20" t="s">
        <v>107</v>
      </c>
      <c r="K706" s="20" t="s">
        <v>108</v>
      </c>
      <c r="L706" s="20" t="e">
        <v>#N/A</v>
      </c>
      <c r="M706" s="10" t="s">
        <v>57</v>
      </c>
      <c r="N706" s="19" t="s">
        <v>43</v>
      </c>
      <c r="O706" s="20">
        <v>13</v>
      </c>
      <c r="P706" s="25" t="s">
        <v>30</v>
      </c>
      <c r="Q706" s="15" t="s">
        <v>31</v>
      </c>
      <c r="R706" s="22" t="s">
        <v>32</v>
      </c>
      <c r="S706" s="8"/>
      <c r="T706" s="8"/>
      <c r="U706" s="26" t="s">
        <v>33</v>
      </c>
    </row>
    <row r="707" spans="1:21" ht="31.5" x14ac:dyDescent="0.25">
      <c r="A707" s="21">
        <v>44798</v>
      </c>
      <c r="B707" s="16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1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20" t="e">
        <v>#N/A</v>
      </c>
      <c r="M707" s="10" t="s">
        <v>57</v>
      </c>
      <c r="N707" s="9" t="s">
        <v>43</v>
      </c>
      <c r="O707" s="10">
        <v>8</v>
      </c>
      <c r="P707" s="25" t="s">
        <v>30</v>
      </c>
      <c r="Q707" s="15" t="s">
        <v>31</v>
      </c>
      <c r="R707" s="22" t="s">
        <v>32</v>
      </c>
      <c r="S707" s="8"/>
      <c r="T707" s="8"/>
      <c r="U707" s="26" t="s">
        <v>33</v>
      </c>
    </row>
    <row r="708" spans="1:21" ht="31.5" x14ac:dyDescent="0.25">
      <c r="A708" s="23">
        <v>44798</v>
      </c>
      <c r="B708" s="24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1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20" t="e">
        <v>#N/A</v>
      </c>
      <c r="M708" s="10" t="s">
        <v>180</v>
      </c>
      <c r="N708" s="9" t="s">
        <v>43</v>
      </c>
      <c r="O708" s="10">
        <v>3</v>
      </c>
      <c r="P708" s="25" t="s">
        <v>30</v>
      </c>
      <c r="Q708" s="15" t="s">
        <v>31</v>
      </c>
      <c r="R708" s="22" t="s">
        <v>32</v>
      </c>
      <c r="S708" s="25"/>
      <c r="T708" s="25"/>
      <c r="U708" s="26" t="s">
        <v>33</v>
      </c>
    </row>
    <row r="709" spans="1:21" ht="31.5" x14ac:dyDescent="0.25">
      <c r="A709" s="23">
        <v>44798</v>
      </c>
      <c r="B709" s="24">
        <v>2990562022</v>
      </c>
      <c r="C709" s="19">
        <v>44795</v>
      </c>
      <c r="D709" s="9" t="s">
        <v>160</v>
      </c>
      <c r="E709" s="9" t="s">
        <v>21</v>
      </c>
      <c r="F709" s="20">
        <v>20224602782512</v>
      </c>
      <c r="G709" s="19" t="s">
        <v>22</v>
      </c>
      <c r="H709" s="19" t="s">
        <v>23</v>
      </c>
      <c r="I709" s="19" t="s">
        <v>38</v>
      </c>
      <c r="J709" s="8" t="s">
        <v>49</v>
      </c>
      <c r="K709" s="10" t="s">
        <v>175</v>
      </c>
      <c r="L709" s="20" t="e">
        <v>#N/A</v>
      </c>
      <c r="M709" s="10" t="s">
        <v>180</v>
      </c>
      <c r="N709" s="19" t="s">
        <v>43</v>
      </c>
      <c r="O709" s="10">
        <v>1</v>
      </c>
      <c r="P709" s="25" t="s">
        <v>30</v>
      </c>
      <c r="Q709" s="15" t="s">
        <v>31</v>
      </c>
      <c r="R709" s="22" t="s">
        <v>32</v>
      </c>
      <c r="S709" s="25"/>
      <c r="T709" s="25"/>
      <c r="U709" s="26" t="s">
        <v>33</v>
      </c>
    </row>
    <row r="710" spans="1:21" ht="31.5" x14ac:dyDescent="0.25">
      <c r="A710" s="23">
        <v>44805</v>
      </c>
      <c r="B710" s="24">
        <v>2957452022</v>
      </c>
      <c r="C710" s="19">
        <v>44795</v>
      </c>
      <c r="D710" s="9" t="s">
        <v>160</v>
      </c>
      <c r="E710" s="9" t="s">
        <v>21</v>
      </c>
      <c r="F710" s="20">
        <v>20224602807902</v>
      </c>
      <c r="G710" s="19" t="s">
        <v>22</v>
      </c>
      <c r="H710" s="19" t="s">
        <v>23</v>
      </c>
      <c r="I710" s="19" t="s">
        <v>24</v>
      </c>
      <c r="J710" s="8" t="s">
        <v>49</v>
      </c>
      <c r="K710" s="10" t="s">
        <v>175</v>
      </c>
      <c r="L710" s="20" t="e">
        <v>#N/A</v>
      </c>
      <c r="M710" s="10" t="s">
        <v>180</v>
      </c>
      <c r="N710" s="19" t="s">
        <v>43</v>
      </c>
      <c r="O710" s="10">
        <v>11</v>
      </c>
      <c r="P710" s="25" t="s">
        <v>30</v>
      </c>
      <c r="Q710" s="15" t="s">
        <v>31</v>
      </c>
      <c r="R710" s="22" t="s">
        <v>32</v>
      </c>
      <c r="S710" s="25"/>
      <c r="T710" s="25"/>
      <c r="U710" s="26" t="s">
        <v>33</v>
      </c>
    </row>
    <row r="711" spans="1:21" ht="31.5" x14ac:dyDescent="0.25">
      <c r="A711" s="23">
        <v>44805</v>
      </c>
      <c r="B711" s="24">
        <v>3040522022</v>
      </c>
      <c r="C711" s="19">
        <v>44797</v>
      </c>
      <c r="D711" s="9" t="s">
        <v>160</v>
      </c>
      <c r="E711" s="9" t="s">
        <v>21</v>
      </c>
      <c r="F711" s="20">
        <v>20224602844922</v>
      </c>
      <c r="G711" s="19" t="s">
        <v>22</v>
      </c>
      <c r="H711" s="19" t="s">
        <v>23</v>
      </c>
      <c r="I711" s="19" t="s">
        <v>38</v>
      </c>
      <c r="J711" s="8" t="s">
        <v>49</v>
      </c>
      <c r="K711" s="10" t="s">
        <v>179</v>
      </c>
      <c r="L711" s="20" t="e">
        <v>#N/A</v>
      </c>
      <c r="M711" s="10" t="s">
        <v>180</v>
      </c>
      <c r="N711" s="19" t="s">
        <v>43</v>
      </c>
      <c r="O711" s="10">
        <v>9</v>
      </c>
      <c r="P711" s="25" t="s">
        <v>30</v>
      </c>
      <c r="Q711" s="15" t="s">
        <v>31</v>
      </c>
      <c r="R711" s="22" t="s">
        <v>32</v>
      </c>
      <c r="S711" s="25"/>
      <c r="T711" s="25"/>
      <c r="U711" s="26" t="s">
        <v>33</v>
      </c>
    </row>
    <row r="712" spans="1:21" ht="31.5" x14ac:dyDescent="0.25">
      <c r="A712" s="23">
        <v>44805</v>
      </c>
      <c r="B712" s="24">
        <v>2893822022</v>
      </c>
      <c r="C712" s="19">
        <v>44799</v>
      </c>
      <c r="D712" s="9" t="s">
        <v>160</v>
      </c>
      <c r="E712" s="9" t="s">
        <v>21</v>
      </c>
      <c r="F712" s="20">
        <v>20224602861762</v>
      </c>
      <c r="G712" s="19" t="s">
        <v>22</v>
      </c>
      <c r="H712" s="19" t="s">
        <v>72</v>
      </c>
      <c r="I712" s="19" t="s">
        <v>24</v>
      </c>
      <c r="J712" s="8" t="s">
        <v>49</v>
      </c>
      <c r="K712" s="10" t="s">
        <v>171</v>
      </c>
      <c r="L712" s="20" t="e">
        <v>#N/A</v>
      </c>
      <c r="M712" s="10" t="s">
        <v>180</v>
      </c>
      <c r="N712" s="19" t="s">
        <v>43</v>
      </c>
      <c r="O712" s="10">
        <v>7</v>
      </c>
      <c r="P712" s="25" t="s">
        <v>30</v>
      </c>
      <c r="Q712" s="15" t="s">
        <v>31</v>
      </c>
      <c r="R712" s="22" t="s">
        <v>32</v>
      </c>
      <c r="S712" s="25"/>
      <c r="T712" s="25"/>
      <c r="U712" s="26" t="s">
        <v>33</v>
      </c>
    </row>
    <row r="713" spans="1:21" ht="31.5" x14ac:dyDescent="0.25">
      <c r="A713" s="21">
        <v>44805</v>
      </c>
      <c r="B713" s="16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1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20" t="e">
        <v>#N/A</v>
      </c>
      <c r="M713" s="10" t="s">
        <v>57</v>
      </c>
      <c r="N713" s="9" t="s">
        <v>43</v>
      </c>
      <c r="O713" s="10">
        <v>26</v>
      </c>
      <c r="P713" s="25" t="s">
        <v>30</v>
      </c>
      <c r="Q713" s="15" t="s">
        <v>31</v>
      </c>
      <c r="R713" s="22" t="s">
        <v>32</v>
      </c>
      <c r="S713" s="8"/>
      <c r="T713" s="8"/>
      <c r="U713" s="26" t="s">
        <v>33</v>
      </c>
    </row>
    <row r="714" spans="1:21" ht="31.5" x14ac:dyDescent="0.25">
      <c r="A714" s="23">
        <v>44812</v>
      </c>
      <c r="B714" s="24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1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20" t="e">
        <v>#N/A</v>
      </c>
      <c r="M714" s="10" t="s">
        <v>180</v>
      </c>
      <c r="N714" s="9" t="s">
        <v>201</v>
      </c>
      <c r="O714" s="10">
        <v>19</v>
      </c>
      <c r="P714" s="25" t="s">
        <v>30</v>
      </c>
      <c r="Q714" s="15" t="s">
        <v>31</v>
      </c>
      <c r="R714" s="22" t="s">
        <v>32</v>
      </c>
      <c r="S714" s="25"/>
      <c r="T714" s="25"/>
      <c r="U714" s="26" t="s">
        <v>33</v>
      </c>
    </row>
    <row r="715" spans="1:21" ht="31.5" x14ac:dyDescent="0.25">
      <c r="A715" s="23">
        <v>44812</v>
      </c>
      <c r="B715" s="24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1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20" t="e">
        <v>#N/A</v>
      </c>
      <c r="M715" s="10" t="s">
        <v>180</v>
      </c>
      <c r="N715" s="9" t="s">
        <v>43</v>
      </c>
      <c r="O715" s="10">
        <v>4</v>
      </c>
      <c r="P715" s="25" t="s">
        <v>30</v>
      </c>
      <c r="Q715" s="15" t="s">
        <v>31</v>
      </c>
      <c r="R715" s="22" t="s">
        <v>32</v>
      </c>
      <c r="S715" s="25"/>
      <c r="T715" s="25"/>
      <c r="U715" s="26" t="s">
        <v>33</v>
      </c>
    </row>
    <row r="716" spans="1:21" ht="31.5" x14ac:dyDescent="0.25">
      <c r="A716" s="21">
        <v>44812</v>
      </c>
      <c r="B716" s="16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1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20" t="e">
        <v>#N/A</v>
      </c>
      <c r="M716" s="10" t="s">
        <v>57</v>
      </c>
      <c r="N716" s="9" t="s">
        <v>201</v>
      </c>
      <c r="O716" s="10">
        <v>37</v>
      </c>
      <c r="P716" s="25" t="s">
        <v>30</v>
      </c>
      <c r="Q716" s="15" t="s">
        <v>31</v>
      </c>
      <c r="R716" s="22" t="s">
        <v>202</v>
      </c>
      <c r="S716" s="8"/>
      <c r="T716" s="8"/>
      <c r="U716" s="26" t="s">
        <v>33</v>
      </c>
    </row>
    <row r="717" spans="1:21" ht="31.5" x14ac:dyDescent="0.25">
      <c r="A717" s="21">
        <v>44812</v>
      </c>
      <c r="B717" s="16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1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20" t="e">
        <v>#N/A</v>
      </c>
      <c r="M717" s="10" t="s">
        <v>204</v>
      </c>
      <c r="N717" s="9" t="s">
        <v>201</v>
      </c>
      <c r="O717" s="10">
        <v>36</v>
      </c>
      <c r="P717" s="25" t="s">
        <v>30</v>
      </c>
      <c r="Q717" s="15" t="s">
        <v>31</v>
      </c>
      <c r="R717" s="22" t="s">
        <v>32</v>
      </c>
      <c r="S717" s="8"/>
      <c r="T717" s="8"/>
      <c r="U717" s="26" t="s">
        <v>33</v>
      </c>
    </row>
    <row r="718" spans="1:21" ht="31.5" x14ac:dyDescent="0.25">
      <c r="A718" s="21">
        <v>44824</v>
      </c>
      <c r="B718" s="16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1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20" t="e">
        <v>#N/A</v>
      </c>
      <c r="M718" s="10" t="s">
        <v>180</v>
      </c>
      <c r="N718" s="9" t="s">
        <v>201</v>
      </c>
      <c r="O718" s="10">
        <v>15</v>
      </c>
      <c r="P718" s="25" t="s">
        <v>30</v>
      </c>
      <c r="Q718" s="15" t="s">
        <v>31</v>
      </c>
      <c r="R718" s="22" t="s">
        <v>32</v>
      </c>
      <c r="S718" s="8"/>
      <c r="T718" s="8"/>
      <c r="U718" s="26" t="s">
        <v>33</v>
      </c>
    </row>
    <row r="719" spans="1:21" ht="31.5" x14ac:dyDescent="0.25">
      <c r="A719" s="21">
        <v>44824</v>
      </c>
      <c r="B719" s="16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1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20" t="e">
        <v>#N/A</v>
      </c>
      <c r="M719" s="10" t="s">
        <v>180</v>
      </c>
      <c r="N719" s="9" t="s">
        <v>201</v>
      </c>
      <c r="O719" s="10">
        <v>19</v>
      </c>
      <c r="P719" s="25" t="s">
        <v>30</v>
      </c>
      <c r="Q719" s="15" t="s">
        <v>31</v>
      </c>
      <c r="R719" s="22" t="s">
        <v>32</v>
      </c>
      <c r="S719" s="8"/>
      <c r="T719" s="8"/>
      <c r="U719" s="26" t="s">
        <v>33</v>
      </c>
    </row>
    <row r="720" spans="1:21" ht="31.5" x14ac:dyDescent="0.25">
      <c r="A720" s="21">
        <v>44824</v>
      </c>
      <c r="B720" s="16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1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20" t="e">
        <v>#N/A</v>
      </c>
      <c r="M720" s="10" t="s">
        <v>180</v>
      </c>
      <c r="N720" s="9" t="s">
        <v>43</v>
      </c>
      <c r="O720" s="10">
        <v>9</v>
      </c>
      <c r="P720" s="25" t="s">
        <v>30</v>
      </c>
      <c r="Q720" s="15" t="s">
        <v>31</v>
      </c>
      <c r="R720" s="22" t="s">
        <v>32</v>
      </c>
      <c r="S720" s="8"/>
      <c r="T720" s="8"/>
      <c r="U720" s="26" t="s">
        <v>33</v>
      </c>
    </row>
    <row r="721" spans="1:21" ht="31.5" x14ac:dyDescent="0.25">
      <c r="A721" s="21">
        <v>44852</v>
      </c>
      <c r="B721" s="16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1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20" t="e">
        <v>#N/A</v>
      </c>
      <c r="M721" s="10" t="s">
        <v>57</v>
      </c>
      <c r="N721" s="9" t="s">
        <v>201</v>
      </c>
      <c r="O721" s="10">
        <v>29</v>
      </c>
      <c r="P721" s="25" t="s">
        <v>30</v>
      </c>
      <c r="Q721" s="15" t="s">
        <v>31</v>
      </c>
      <c r="R721" s="22" t="s">
        <v>32</v>
      </c>
      <c r="S721" s="8"/>
      <c r="T721" s="8"/>
      <c r="U721" s="26" t="s">
        <v>33</v>
      </c>
    </row>
    <row r="722" spans="1:21" ht="31.5" x14ac:dyDescent="0.25">
      <c r="A722" s="21">
        <v>44824</v>
      </c>
      <c r="B722" s="16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1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20" t="e">
        <v>#N/A</v>
      </c>
      <c r="M722" s="10" t="s">
        <v>180</v>
      </c>
      <c r="N722" s="9" t="s">
        <v>201</v>
      </c>
      <c r="O722" s="10">
        <v>18</v>
      </c>
      <c r="P722" s="25" t="s">
        <v>30</v>
      </c>
      <c r="Q722" s="15" t="s">
        <v>31</v>
      </c>
      <c r="R722" s="22" t="s">
        <v>32</v>
      </c>
      <c r="S722" s="8"/>
      <c r="T722" s="8"/>
      <c r="U722" s="26" t="s">
        <v>33</v>
      </c>
    </row>
    <row r="723" spans="1:21" ht="31.5" x14ac:dyDescent="0.25">
      <c r="A723" s="21">
        <v>44824</v>
      </c>
      <c r="B723" s="16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1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20" t="e">
        <v>#N/A</v>
      </c>
      <c r="M723" s="10" t="s">
        <v>180</v>
      </c>
      <c r="N723" s="9" t="s">
        <v>201</v>
      </c>
      <c r="O723" s="10">
        <v>12</v>
      </c>
      <c r="P723" s="25" t="s">
        <v>30</v>
      </c>
      <c r="Q723" s="15" t="s">
        <v>31</v>
      </c>
      <c r="R723" s="22" t="s">
        <v>32</v>
      </c>
      <c r="S723" s="8"/>
      <c r="T723" s="8"/>
      <c r="U723" s="26" t="s">
        <v>33</v>
      </c>
    </row>
    <row r="724" spans="1:21" ht="31.5" x14ac:dyDescent="0.25">
      <c r="A724" s="21">
        <v>44824</v>
      </c>
      <c r="B724" s="16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1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20" t="e">
        <v>#N/A</v>
      </c>
      <c r="M724" s="10" t="s">
        <v>180</v>
      </c>
      <c r="N724" s="9" t="s">
        <v>201</v>
      </c>
      <c r="O724" s="10">
        <v>17</v>
      </c>
      <c r="P724" s="25" t="s">
        <v>30</v>
      </c>
      <c r="Q724" s="15" t="s">
        <v>31</v>
      </c>
      <c r="R724" s="22" t="s">
        <v>32</v>
      </c>
      <c r="S724" s="8"/>
      <c r="T724" s="8"/>
      <c r="U724" s="26" t="s">
        <v>33</v>
      </c>
    </row>
    <row r="725" spans="1:21" ht="31.5" x14ac:dyDescent="0.25">
      <c r="A725" s="21">
        <v>44824</v>
      </c>
      <c r="B725" s="16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1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20" t="e">
        <v>#N/A</v>
      </c>
      <c r="M725" s="10" t="s">
        <v>180</v>
      </c>
      <c r="N725" s="9" t="s">
        <v>201</v>
      </c>
      <c r="O725" s="10">
        <v>17</v>
      </c>
      <c r="P725" s="25" t="s">
        <v>30</v>
      </c>
      <c r="Q725" s="15" t="s">
        <v>31</v>
      </c>
      <c r="R725" s="22" t="s">
        <v>32</v>
      </c>
      <c r="S725" s="8"/>
      <c r="T725" s="8"/>
      <c r="U725" s="26" t="s">
        <v>33</v>
      </c>
    </row>
    <row r="726" spans="1:21" ht="31.5" x14ac:dyDescent="0.25">
      <c r="A726" s="21">
        <v>44824</v>
      </c>
      <c r="B726" s="16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1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20" t="e">
        <v>#N/A</v>
      </c>
      <c r="M726" s="10" t="s">
        <v>180</v>
      </c>
      <c r="N726" s="9" t="s">
        <v>43</v>
      </c>
      <c r="O726" s="10">
        <v>5</v>
      </c>
      <c r="P726" s="25" t="s">
        <v>30</v>
      </c>
      <c r="Q726" s="15" t="s">
        <v>31</v>
      </c>
      <c r="R726" s="22" t="s">
        <v>32</v>
      </c>
      <c r="S726" s="8"/>
      <c r="T726" s="8"/>
      <c r="U726" s="26" t="s">
        <v>33</v>
      </c>
    </row>
    <row r="727" spans="1:21" ht="31.5" x14ac:dyDescent="0.25">
      <c r="A727" s="21">
        <v>44824</v>
      </c>
      <c r="B727" s="16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1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20" t="e">
        <v>#N/A</v>
      </c>
      <c r="M727" s="10" t="s">
        <v>180</v>
      </c>
      <c r="N727" s="9" t="s">
        <v>43</v>
      </c>
      <c r="O727" s="10">
        <v>5</v>
      </c>
      <c r="P727" s="25" t="s">
        <v>30</v>
      </c>
      <c r="Q727" s="15" t="s">
        <v>31</v>
      </c>
      <c r="R727" s="22" t="s">
        <v>32</v>
      </c>
      <c r="S727" s="8"/>
      <c r="T727" s="8"/>
      <c r="U727" s="26" t="s">
        <v>33</v>
      </c>
    </row>
    <row r="728" spans="1:21" ht="31.5" x14ac:dyDescent="0.25">
      <c r="A728" s="23">
        <v>44824</v>
      </c>
      <c r="B728" s="24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1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20" t="e">
        <v>#N/A</v>
      </c>
      <c r="M728" s="10" t="s">
        <v>57</v>
      </c>
      <c r="N728" s="9" t="s">
        <v>201</v>
      </c>
      <c r="O728" s="10">
        <v>15</v>
      </c>
      <c r="P728" s="25" t="s">
        <v>30</v>
      </c>
      <c r="Q728" s="15" t="s">
        <v>31</v>
      </c>
      <c r="R728" s="22" t="s">
        <v>32</v>
      </c>
      <c r="S728" s="25"/>
      <c r="T728" s="25"/>
      <c r="U728" s="26" t="s">
        <v>33</v>
      </c>
    </row>
    <row r="729" spans="1:21" ht="31.5" x14ac:dyDescent="0.25">
      <c r="A729" s="21">
        <v>44824</v>
      </c>
      <c r="B729" s="16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1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20" t="e">
        <v>#N/A</v>
      </c>
      <c r="M729" s="10" t="s">
        <v>57</v>
      </c>
      <c r="N729" s="9" t="s">
        <v>201</v>
      </c>
      <c r="O729" s="10">
        <v>17</v>
      </c>
      <c r="P729" s="25" t="s">
        <v>30</v>
      </c>
      <c r="Q729" s="15" t="s">
        <v>31</v>
      </c>
      <c r="R729" s="22" t="s">
        <v>32</v>
      </c>
      <c r="S729" s="8"/>
      <c r="T729" s="8"/>
      <c r="U729" s="26" t="s">
        <v>33</v>
      </c>
    </row>
    <row r="730" spans="1:21" ht="31.5" x14ac:dyDescent="0.25">
      <c r="A730" s="21">
        <v>44824</v>
      </c>
      <c r="B730" s="16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1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20" t="e">
        <v>#N/A</v>
      </c>
      <c r="M730" s="10" t="s">
        <v>180</v>
      </c>
      <c r="N730" s="9" t="s">
        <v>201</v>
      </c>
      <c r="O730" s="10">
        <v>12</v>
      </c>
      <c r="P730" s="25" t="s">
        <v>30</v>
      </c>
      <c r="Q730" s="15" t="s">
        <v>31</v>
      </c>
      <c r="R730" s="22" t="s">
        <v>32</v>
      </c>
      <c r="S730" s="8"/>
      <c r="T730" s="8"/>
      <c r="U730" s="26" t="s">
        <v>33</v>
      </c>
    </row>
    <row r="731" spans="1:21" ht="31.5" x14ac:dyDescent="0.25">
      <c r="A731" s="21">
        <v>44824</v>
      </c>
      <c r="B731" s="16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1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20" t="e">
        <v>#N/A</v>
      </c>
      <c r="M731" s="10" t="s">
        <v>180</v>
      </c>
      <c r="N731" s="9" t="s">
        <v>201</v>
      </c>
      <c r="O731" s="10">
        <v>6</v>
      </c>
      <c r="P731" s="25" t="s">
        <v>30</v>
      </c>
      <c r="Q731" s="15" t="s">
        <v>31</v>
      </c>
      <c r="R731" s="22" t="s">
        <v>32</v>
      </c>
      <c r="S731" s="8"/>
      <c r="T731" s="8"/>
      <c r="U731" s="26" t="s">
        <v>33</v>
      </c>
    </row>
    <row r="732" spans="1:21" ht="31.5" x14ac:dyDescent="0.25">
      <c r="A732" s="21">
        <v>44831</v>
      </c>
      <c r="B732" s="16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1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20" t="e">
        <v>#N/A</v>
      </c>
      <c r="M732" s="10" t="s">
        <v>180</v>
      </c>
      <c r="N732" s="9" t="s">
        <v>201</v>
      </c>
      <c r="O732" s="10">
        <v>6</v>
      </c>
      <c r="P732" s="25" t="s">
        <v>30</v>
      </c>
      <c r="Q732" s="15" t="s">
        <v>31</v>
      </c>
      <c r="R732" s="22" t="s">
        <v>32</v>
      </c>
      <c r="S732" s="8"/>
      <c r="T732" s="8"/>
      <c r="U732" s="26" t="s">
        <v>33</v>
      </c>
    </row>
    <row r="733" spans="1:21" ht="31.5" x14ac:dyDescent="0.25">
      <c r="A733" s="21">
        <v>44831</v>
      </c>
      <c r="B733" s="16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1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20" t="e">
        <v>#N/A</v>
      </c>
      <c r="M733" s="10" t="s">
        <v>183</v>
      </c>
      <c r="N733" s="9" t="s">
        <v>201</v>
      </c>
      <c r="O733" s="10">
        <v>8</v>
      </c>
      <c r="P733" s="25" t="s">
        <v>30</v>
      </c>
      <c r="Q733" s="15" t="s">
        <v>31</v>
      </c>
      <c r="R733" s="22" t="s">
        <v>32</v>
      </c>
      <c r="S733" s="8"/>
      <c r="T733" s="8"/>
      <c r="U733" s="26" t="s">
        <v>33</v>
      </c>
    </row>
    <row r="734" spans="1:21" ht="31.5" x14ac:dyDescent="0.25">
      <c r="A734" s="21">
        <v>44831</v>
      </c>
      <c r="B734" s="16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1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20" t="e">
        <v>#N/A</v>
      </c>
      <c r="M734" s="10" t="s">
        <v>57</v>
      </c>
      <c r="N734" s="9" t="s">
        <v>201</v>
      </c>
      <c r="O734" s="10">
        <v>8</v>
      </c>
      <c r="P734" s="25" t="s">
        <v>30</v>
      </c>
      <c r="Q734" s="15" t="s">
        <v>31</v>
      </c>
      <c r="R734" s="22" t="s">
        <v>32</v>
      </c>
      <c r="S734" s="8"/>
      <c r="T734" s="8"/>
      <c r="U734" s="26" t="s">
        <v>33</v>
      </c>
    </row>
    <row r="735" spans="1:21" ht="31.5" x14ac:dyDescent="0.25">
      <c r="A735" s="21">
        <v>44831</v>
      </c>
      <c r="B735" s="16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1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20" t="e">
        <v>#N/A</v>
      </c>
      <c r="M735" s="10" t="s">
        <v>204</v>
      </c>
      <c r="N735" s="9" t="s">
        <v>201</v>
      </c>
      <c r="O735" s="10">
        <v>23</v>
      </c>
      <c r="P735" s="25" t="s">
        <v>30</v>
      </c>
      <c r="Q735" s="15" t="s">
        <v>31</v>
      </c>
      <c r="R735" s="22" t="s">
        <v>32</v>
      </c>
      <c r="S735" s="8"/>
      <c r="T735" s="8"/>
      <c r="U735" s="26" t="s">
        <v>33</v>
      </c>
    </row>
    <row r="736" spans="1:21" ht="31.5" x14ac:dyDescent="0.25">
      <c r="A736" s="21">
        <v>44831</v>
      </c>
      <c r="B736" s="16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1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20" t="e">
        <v>#N/A</v>
      </c>
      <c r="M736" s="10" t="s">
        <v>57</v>
      </c>
      <c r="N736" s="9" t="s">
        <v>201</v>
      </c>
      <c r="O736" s="10">
        <v>17</v>
      </c>
      <c r="P736" s="25" t="s">
        <v>30</v>
      </c>
      <c r="Q736" s="15" t="s">
        <v>31</v>
      </c>
      <c r="R736" s="22" t="s">
        <v>32</v>
      </c>
      <c r="S736" s="8"/>
      <c r="T736" s="8"/>
      <c r="U736" s="26" t="s">
        <v>33</v>
      </c>
    </row>
    <row r="737" spans="1:21" ht="31.5" x14ac:dyDescent="0.25">
      <c r="A737" s="23">
        <v>44831</v>
      </c>
      <c r="B737" s="24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1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20" t="e">
        <v>#N/A</v>
      </c>
      <c r="M737" s="10" t="s">
        <v>57</v>
      </c>
      <c r="N737" s="9" t="s">
        <v>201</v>
      </c>
      <c r="O737" s="10">
        <v>35</v>
      </c>
      <c r="P737" s="25" t="s">
        <v>30</v>
      </c>
      <c r="Q737" s="15" t="s">
        <v>31</v>
      </c>
      <c r="R737" s="22" t="s">
        <v>32</v>
      </c>
      <c r="S737" s="25"/>
      <c r="T737" s="25"/>
      <c r="U737" s="26" t="s">
        <v>33</v>
      </c>
    </row>
    <row r="738" spans="1:21" ht="31.5" x14ac:dyDescent="0.25">
      <c r="A738" s="23">
        <v>44831</v>
      </c>
      <c r="B738" s="24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1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20" t="e">
        <v>#N/A</v>
      </c>
      <c r="M738" s="10" t="s">
        <v>57</v>
      </c>
      <c r="N738" s="9" t="s">
        <v>201</v>
      </c>
      <c r="O738" s="10">
        <v>22</v>
      </c>
      <c r="P738" s="25" t="s">
        <v>30</v>
      </c>
      <c r="Q738" s="15" t="s">
        <v>31</v>
      </c>
      <c r="R738" s="22" t="s">
        <v>32</v>
      </c>
      <c r="S738" s="25"/>
      <c r="T738" s="25"/>
      <c r="U738" s="26" t="s">
        <v>33</v>
      </c>
    </row>
    <row r="739" spans="1:21" ht="31.5" x14ac:dyDescent="0.25">
      <c r="A739" s="21">
        <v>44831</v>
      </c>
      <c r="B739" s="16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1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20" t="e">
        <v>#N/A</v>
      </c>
      <c r="M739" s="10" t="s">
        <v>183</v>
      </c>
      <c r="N739" s="9" t="s">
        <v>201</v>
      </c>
      <c r="O739" s="10">
        <v>6</v>
      </c>
      <c r="P739" s="25" t="s">
        <v>30</v>
      </c>
      <c r="Q739" s="15" t="s">
        <v>31</v>
      </c>
      <c r="R739" s="22" t="s">
        <v>32</v>
      </c>
      <c r="S739" s="8"/>
      <c r="T739" s="8"/>
      <c r="U739" s="26" t="s">
        <v>33</v>
      </c>
    </row>
    <row r="740" spans="1:21" ht="31.5" x14ac:dyDescent="0.25">
      <c r="A740" s="21">
        <v>44837</v>
      </c>
      <c r="B740" s="16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1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20" t="e">
        <v>#N/A</v>
      </c>
      <c r="M740" s="10" t="s">
        <v>204</v>
      </c>
      <c r="N740" s="9" t="s">
        <v>201</v>
      </c>
      <c r="O740" s="10">
        <v>10</v>
      </c>
      <c r="P740" s="25" t="s">
        <v>30</v>
      </c>
      <c r="Q740" s="15" t="s">
        <v>31</v>
      </c>
      <c r="R740" s="22" t="s">
        <v>32</v>
      </c>
      <c r="S740" s="8"/>
      <c r="T740" s="8"/>
      <c r="U740" s="26" t="s">
        <v>33</v>
      </c>
    </row>
    <row r="741" spans="1:21" ht="31.5" x14ac:dyDescent="0.25">
      <c r="A741" s="21">
        <v>44837</v>
      </c>
      <c r="B741" s="16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1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20" t="e">
        <v>#N/A</v>
      </c>
      <c r="M741" s="10" t="s">
        <v>57</v>
      </c>
      <c r="N741" s="9" t="s">
        <v>201</v>
      </c>
      <c r="O741" s="10">
        <v>10</v>
      </c>
      <c r="P741" s="25" t="s">
        <v>30</v>
      </c>
      <c r="Q741" s="15" t="s">
        <v>31</v>
      </c>
      <c r="R741" s="22" t="s">
        <v>32</v>
      </c>
      <c r="S741" s="8"/>
      <c r="T741" s="8"/>
      <c r="U741" s="26" t="s">
        <v>33</v>
      </c>
    </row>
    <row r="742" spans="1:21" ht="31.5" x14ac:dyDescent="0.25">
      <c r="A742" s="21">
        <v>44837</v>
      </c>
      <c r="B742" s="16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1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20" t="e">
        <v>#N/A</v>
      </c>
      <c r="M742" s="18" t="s">
        <v>57</v>
      </c>
      <c r="N742" s="9" t="s">
        <v>201</v>
      </c>
      <c r="O742" s="10">
        <v>5</v>
      </c>
      <c r="P742" s="25" t="s">
        <v>30</v>
      </c>
      <c r="Q742" s="15" t="s">
        <v>31</v>
      </c>
      <c r="R742" s="22" t="s">
        <v>32</v>
      </c>
      <c r="S742" s="8"/>
      <c r="T742" s="8"/>
      <c r="U742" s="26" t="s">
        <v>33</v>
      </c>
    </row>
    <row r="743" spans="1:21" ht="31.5" x14ac:dyDescent="0.25">
      <c r="A743" s="21">
        <v>44837</v>
      </c>
      <c r="B743" s="16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1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20" t="e">
        <v>#N/A</v>
      </c>
      <c r="M743" s="18" t="s">
        <v>208</v>
      </c>
      <c r="N743" s="9" t="s">
        <v>201</v>
      </c>
      <c r="O743" s="10">
        <v>5</v>
      </c>
      <c r="P743" s="25" t="s">
        <v>30</v>
      </c>
      <c r="Q743" s="15" t="s">
        <v>31</v>
      </c>
      <c r="R743" s="22" t="s">
        <v>32</v>
      </c>
      <c r="S743" s="8"/>
      <c r="T743" s="8"/>
      <c r="U743" s="26" t="s">
        <v>33</v>
      </c>
    </row>
    <row r="744" spans="1:21" ht="31.5" x14ac:dyDescent="0.25">
      <c r="A744" s="21">
        <v>44837</v>
      </c>
      <c r="B744" s="16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1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20" t="e">
        <v>#N/A</v>
      </c>
      <c r="M744" s="10" t="s">
        <v>204</v>
      </c>
      <c r="N744" s="9" t="s">
        <v>201</v>
      </c>
      <c r="O744" s="10">
        <v>15</v>
      </c>
      <c r="P744" s="25" t="s">
        <v>30</v>
      </c>
      <c r="Q744" s="15" t="s">
        <v>31</v>
      </c>
      <c r="R744" s="22" t="s">
        <v>32</v>
      </c>
      <c r="S744" s="8"/>
      <c r="T744" s="8"/>
      <c r="U744" s="26" t="s">
        <v>33</v>
      </c>
    </row>
    <row r="745" spans="1:21" ht="31.5" x14ac:dyDescent="0.25">
      <c r="A745" s="21">
        <v>44837</v>
      </c>
      <c r="B745" s="16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1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20" t="e">
        <v>#N/A</v>
      </c>
      <c r="M745" s="10" t="s">
        <v>57</v>
      </c>
      <c r="N745" s="9" t="s">
        <v>201</v>
      </c>
      <c r="O745" s="10">
        <v>14</v>
      </c>
      <c r="P745" s="25" t="s">
        <v>30</v>
      </c>
      <c r="Q745" s="15" t="s">
        <v>31</v>
      </c>
      <c r="R745" s="22" t="s">
        <v>32</v>
      </c>
      <c r="S745" s="8"/>
      <c r="T745" s="8"/>
      <c r="U745" s="26" t="s">
        <v>33</v>
      </c>
    </row>
    <row r="746" spans="1:21" ht="31.5" x14ac:dyDescent="0.25">
      <c r="A746" s="21">
        <v>44837</v>
      </c>
      <c r="B746" s="16">
        <v>3440632022</v>
      </c>
      <c r="C746" s="9">
        <v>44831</v>
      </c>
      <c r="D746" s="9" t="s">
        <v>160</v>
      </c>
      <c r="E746" s="9" t="s">
        <v>21</v>
      </c>
      <c r="F746" s="10"/>
      <c r="G746" s="19" t="s">
        <v>22</v>
      </c>
      <c r="H746" s="9" t="s">
        <v>45</v>
      </c>
      <c r="I746" s="9" t="s">
        <v>38</v>
      </c>
      <c r="J746" s="8"/>
      <c r="K746" s="8"/>
      <c r="L746" s="20" t="e">
        <v>#N/A</v>
      </c>
      <c r="M746" s="18"/>
      <c r="N746" s="9" t="s">
        <v>201</v>
      </c>
      <c r="O746" s="10">
        <v>4</v>
      </c>
      <c r="P746" s="25" t="s">
        <v>30</v>
      </c>
      <c r="Q746" s="15" t="s">
        <v>31</v>
      </c>
      <c r="R746" s="22" t="s">
        <v>32</v>
      </c>
      <c r="S746" s="8"/>
      <c r="T746" s="8"/>
      <c r="U746" s="26" t="s">
        <v>33</v>
      </c>
    </row>
    <row r="747" spans="1:21" ht="31.5" x14ac:dyDescent="0.25">
      <c r="A747" s="23">
        <v>44837</v>
      </c>
      <c r="B747" s="24">
        <v>3435082022</v>
      </c>
      <c r="C747" s="9">
        <v>44831</v>
      </c>
      <c r="D747" s="9" t="s">
        <v>151</v>
      </c>
      <c r="E747" s="9" t="s">
        <v>21</v>
      </c>
      <c r="F747" s="20">
        <v>20224603203222</v>
      </c>
      <c r="G747" s="1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20" t="e">
        <v>#N/A</v>
      </c>
      <c r="M747" s="10" t="s">
        <v>204</v>
      </c>
      <c r="N747" s="9" t="s">
        <v>201</v>
      </c>
      <c r="O747" s="10">
        <v>19</v>
      </c>
      <c r="P747" s="25" t="s">
        <v>30</v>
      </c>
      <c r="Q747" s="15" t="s">
        <v>31</v>
      </c>
      <c r="R747" s="22" t="s">
        <v>32</v>
      </c>
      <c r="S747" s="25"/>
      <c r="T747" s="25"/>
      <c r="U747" s="26" t="s">
        <v>33</v>
      </c>
    </row>
    <row r="748" spans="1:21" ht="31.5" x14ac:dyDescent="0.25">
      <c r="A748" s="21">
        <v>44844</v>
      </c>
      <c r="B748" s="16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1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20" t="e">
        <v>#N/A</v>
      </c>
      <c r="M748" s="10" t="s">
        <v>57</v>
      </c>
      <c r="N748" s="9" t="s">
        <v>201</v>
      </c>
      <c r="O748" s="10">
        <v>12</v>
      </c>
      <c r="P748" s="25" t="s">
        <v>30</v>
      </c>
      <c r="Q748" s="15" t="s">
        <v>31</v>
      </c>
      <c r="R748" s="22" t="s">
        <v>32</v>
      </c>
      <c r="S748" s="8"/>
      <c r="T748" s="8"/>
      <c r="U748" s="26" t="s">
        <v>33</v>
      </c>
    </row>
    <row r="749" spans="1:21" ht="31.5" x14ac:dyDescent="0.25">
      <c r="A749" s="21">
        <v>44837</v>
      </c>
      <c r="B749" s="16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1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20" t="e">
        <v>#N/A</v>
      </c>
      <c r="M749" s="10" t="s">
        <v>57</v>
      </c>
      <c r="N749" s="9" t="s">
        <v>201</v>
      </c>
      <c r="O749" s="10">
        <v>11</v>
      </c>
      <c r="P749" s="25" t="s">
        <v>30</v>
      </c>
      <c r="Q749" s="15" t="s">
        <v>31</v>
      </c>
      <c r="R749" s="22" t="s">
        <v>32</v>
      </c>
      <c r="S749" s="8"/>
      <c r="T749" s="8"/>
      <c r="U749" s="26" t="s">
        <v>33</v>
      </c>
    </row>
    <row r="750" spans="1:21" ht="31.5" x14ac:dyDescent="0.25">
      <c r="A750" s="23">
        <v>44844</v>
      </c>
      <c r="B750" s="24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1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20" t="e">
        <v>#N/A</v>
      </c>
      <c r="M750" s="10" t="s">
        <v>204</v>
      </c>
      <c r="N750" s="9" t="s">
        <v>201</v>
      </c>
      <c r="O750" s="10">
        <v>16</v>
      </c>
      <c r="P750" s="25" t="s">
        <v>30</v>
      </c>
      <c r="Q750" s="15" t="s">
        <v>31</v>
      </c>
      <c r="R750" s="22" t="s">
        <v>32</v>
      </c>
      <c r="S750" s="25"/>
      <c r="T750" s="25"/>
      <c r="U750" s="26" t="s">
        <v>33</v>
      </c>
    </row>
    <row r="751" spans="1:21" ht="31.5" x14ac:dyDescent="0.25">
      <c r="A751" s="21">
        <v>44844</v>
      </c>
      <c r="B751" s="16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1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20" t="e">
        <v>#N/A</v>
      </c>
      <c r="M751" s="10" t="s">
        <v>204</v>
      </c>
      <c r="N751" s="9" t="s">
        <v>201</v>
      </c>
      <c r="O751" s="10">
        <v>16</v>
      </c>
      <c r="P751" s="25" t="s">
        <v>30</v>
      </c>
      <c r="Q751" s="15" t="s">
        <v>31</v>
      </c>
      <c r="R751" s="22" t="s">
        <v>32</v>
      </c>
      <c r="S751" s="8"/>
      <c r="T751" s="8"/>
      <c r="U751" s="26" t="s">
        <v>33</v>
      </c>
    </row>
    <row r="752" spans="1:21" ht="31.5" x14ac:dyDescent="0.25">
      <c r="A752" s="21">
        <v>44852</v>
      </c>
      <c r="B752" s="16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1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20" t="e">
        <v>#N/A</v>
      </c>
      <c r="M752" s="10" t="s">
        <v>204</v>
      </c>
      <c r="N752" s="9" t="s">
        <v>201</v>
      </c>
      <c r="O752" s="10">
        <v>16</v>
      </c>
      <c r="P752" s="25" t="s">
        <v>30</v>
      </c>
      <c r="Q752" s="15" t="s">
        <v>31</v>
      </c>
      <c r="R752" s="22" t="s">
        <v>32</v>
      </c>
      <c r="S752" s="8"/>
      <c r="T752" s="8"/>
      <c r="U752" s="26" t="s">
        <v>33</v>
      </c>
    </row>
    <row r="753" spans="1:21" ht="31.5" x14ac:dyDescent="0.25">
      <c r="A753" s="21">
        <v>44844</v>
      </c>
      <c r="B753" s="16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1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20" t="e">
        <v>#N/A</v>
      </c>
      <c r="M753" s="10" t="s">
        <v>209</v>
      </c>
      <c r="N753" s="9" t="s">
        <v>201</v>
      </c>
      <c r="O753" s="10">
        <v>15</v>
      </c>
      <c r="P753" s="25" t="s">
        <v>30</v>
      </c>
      <c r="Q753" s="15" t="s">
        <v>31</v>
      </c>
      <c r="R753" s="22" t="s">
        <v>32</v>
      </c>
      <c r="S753" s="8"/>
      <c r="T753" s="8"/>
      <c r="U753" s="26" t="s">
        <v>33</v>
      </c>
    </row>
    <row r="754" spans="1:21" ht="31.5" x14ac:dyDescent="0.25">
      <c r="A754" s="23">
        <v>44844</v>
      </c>
      <c r="B754" s="24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1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20" t="e">
        <v>#N/A</v>
      </c>
      <c r="M754" s="10" t="s">
        <v>204</v>
      </c>
      <c r="N754" s="9" t="s">
        <v>201</v>
      </c>
      <c r="O754" s="10">
        <v>14</v>
      </c>
      <c r="P754" s="25" t="s">
        <v>30</v>
      </c>
      <c r="Q754" s="15" t="s">
        <v>31</v>
      </c>
      <c r="R754" s="22" t="s">
        <v>32</v>
      </c>
      <c r="S754" s="25"/>
      <c r="T754" s="25"/>
      <c r="U754" s="26" t="s">
        <v>33</v>
      </c>
    </row>
    <row r="755" spans="1:21" ht="31.5" x14ac:dyDescent="0.25">
      <c r="A755" s="23">
        <v>44844</v>
      </c>
      <c r="B755" s="24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1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20" t="e">
        <v>#N/A</v>
      </c>
      <c r="M755" s="10" t="s">
        <v>204</v>
      </c>
      <c r="N755" s="9" t="s">
        <v>201</v>
      </c>
      <c r="O755" s="10">
        <v>12</v>
      </c>
      <c r="P755" s="25" t="s">
        <v>30</v>
      </c>
      <c r="Q755" s="15" t="s">
        <v>31</v>
      </c>
      <c r="R755" s="22" t="s">
        <v>32</v>
      </c>
      <c r="S755" s="25"/>
      <c r="T755" s="25"/>
      <c r="U755" s="26" t="s">
        <v>33</v>
      </c>
    </row>
    <row r="756" spans="1:21" ht="31.5" x14ac:dyDescent="0.25">
      <c r="A756" s="21">
        <v>44844</v>
      </c>
      <c r="B756" s="16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1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20" t="e">
        <v>#N/A</v>
      </c>
      <c r="M756" s="10" t="s">
        <v>57</v>
      </c>
      <c r="N756" s="9" t="s">
        <v>201</v>
      </c>
      <c r="O756" s="10">
        <v>34</v>
      </c>
      <c r="P756" s="25" t="s">
        <v>30</v>
      </c>
      <c r="Q756" s="15" t="s">
        <v>31</v>
      </c>
      <c r="R756" s="22" t="s">
        <v>32</v>
      </c>
      <c r="S756" s="8"/>
      <c r="T756" s="8"/>
      <c r="U756" s="26" t="s">
        <v>33</v>
      </c>
    </row>
    <row r="757" spans="1:21" ht="31.5" x14ac:dyDescent="0.25">
      <c r="A757" s="21">
        <v>44852</v>
      </c>
      <c r="B757" s="16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1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20" t="e">
        <v>#N/A</v>
      </c>
      <c r="M757" s="10" t="s">
        <v>57</v>
      </c>
      <c r="N757" s="9" t="s">
        <v>201</v>
      </c>
      <c r="O757" s="10">
        <v>16</v>
      </c>
      <c r="P757" s="25" t="s">
        <v>30</v>
      </c>
      <c r="Q757" s="15" t="s">
        <v>31</v>
      </c>
      <c r="R757" s="22" t="s">
        <v>32</v>
      </c>
      <c r="S757" s="8"/>
      <c r="T757" s="8"/>
      <c r="U757" s="26" t="s">
        <v>33</v>
      </c>
    </row>
    <row r="758" spans="1:21" ht="31.5" x14ac:dyDescent="0.25">
      <c r="A758" s="21">
        <v>44844</v>
      </c>
      <c r="B758" s="16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1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20" t="e">
        <v>#N/A</v>
      </c>
      <c r="M758" s="10" t="s">
        <v>57</v>
      </c>
      <c r="N758" s="9" t="s">
        <v>201</v>
      </c>
      <c r="O758" s="10">
        <v>11</v>
      </c>
      <c r="P758" s="25" t="s">
        <v>30</v>
      </c>
      <c r="Q758" s="15" t="s">
        <v>31</v>
      </c>
      <c r="R758" s="22" t="s">
        <v>32</v>
      </c>
      <c r="S758" s="8"/>
      <c r="T758" s="8"/>
      <c r="U758" s="26" t="s">
        <v>33</v>
      </c>
    </row>
    <row r="759" spans="1:21" ht="31.5" x14ac:dyDescent="0.25">
      <c r="A759" s="21">
        <v>44852</v>
      </c>
      <c r="B759" s="16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1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20" t="e">
        <v>#N/A</v>
      </c>
      <c r="M759" s="10" t="s">
        <v>210</v>
      </c>
      <c r="N759" s="9" t="s">
        <v>201</v>
      </c>
      <c r="O759" s="10">
        <v>14</v>
      </c>
      <c r="P759" s="25" t="s">
        <v>30</v>
      </c>
      <c r="Q759" s="15" t="s">
        <v>31</v>
      </c>
      <c r="R759" s="22" t="s">
        <v>32</v>
      </c>
      <c r="S759" s="8"/>
      <c r="T759" s="8"/>
      <c r="U759" s="26" t="s">
        <v>33</v>
      </c>
    </row>
    <row r="760" spans="1:21" ht="31.5" x14ac:dyDescent="0.25">
      <c r="A760" s="21">
        <v>44852</v>
      </c>
      <c r="B760" s="16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1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20" t="e">
        <v>#N/A</v>
      </c>
      <c r="M760" s="10" t="s">
        <v>57</v>
      </c>
      <c r="N760" s="9" t="s">
        <v>201</v>
      </c>
      <c r="O760" s="10">
        <v>9</v>
      </c>
      <c r="P760" s="25" t="s">
        <v>30</v>
      </c>
      <c r="Q760" s="15" t="s">
        <v>31</v>
      </c>
      <c r="R760" s="22" t="s">
        <v>32</v>
      </c>
      <c r="S760" s="8"/>
      <c r="T760" s="8"/>
      <c r="U760" s="26" t="s">
        <v>33</v>
      </c>
    </row>
    <row r="761" spans="1:21" ht="31.5" x14ac:dyDescent="0.25">
      <c r="A761" s="21">
        <v>44852</v>
      </c>
      <c r="B761" s="16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1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20" t="e">
        <v>#N/A</v>
      </c>
      <c r="M761" s="10" t="s">
        <v>204</v>
      </c>
      <c r="N761" s="9" t="s">
        <v>201</v>
      </c>
      <c r="O761" s="10">
        <v>9</v>
      </c>
      <c r="P761" s="25" t="s">
        <v>30</v>
      </c>
      <c r="Q761" s="15" t="s">
        <v>31</v>
      </c>
      <c r="R761" s="22" t="s">
        <v>32</v>
      </c>
      <c r="S761" s="8"/>
      <c r="T761" s="8"/>
      <c r="U761" s="26" t="s">
        <v>33</v>
      </c>
    </row>
    <row r="762" spans="1:21" ht="31.5" x14ac:dyDescent="0.25">
      <c r="A762" s="23">
        <v>44852</v>
      </c>
      <c r="B762" s="24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1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20" t="e">
        <v>#N/A</v>
      </c>
      <c r="M762" s="10" t="s">
        <v>204</v>
      </c>
      <c r="N762" s="9" t="s">
        <v>201</v>
      </c>
      <c r="O762" s="10">
        <v>8</v>
      </c>
      <c r="P762" s="25" t="s">
        <v>30</v>
      </c>
      <c r="Q762" s="15" t="s">
        <v>31</v>
      </c>
      <c r="R762" s="22" t="s">
        <v>32</v>
      </c>
      <c r="S762" s="25"/>
      <c r="T762" s="25"/>
      <c r="U762" s="26" t="s">
        <v>33</v>
      </c>
    </row>
    <row r="763" spans="1:21" ht="31.5" x14ac:dyDescent="0.25">
      <c r="A763" s="21">
        <v>44852</v>
      </c>
      <c r="B763" s="16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1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20" t="e">
        <v>#N/A</v>
      </c>
      <c r="M763" s="10" t="s">
        <v>209</v>
      </c>
      <c r="N763" s="9" t="s">
        <v>201</v>
      </c>
      <c r="O763" s="10">
        <v>12</v>
      </c>
      <c r="P763" s="25" t="s">
        <v>30</v>
      </c>
      <c r="Q763" s="15" t="s">
        <v>31</v>
      </c>
      <c r="R763" s="22" t="s">
        <v>32</v>
      </c>
      <c r="S763" s="8"/>
      <c r="T763" s="8"/>
      <c r="U763" s="26" t="s">
        <v>33</v>
      </c>
    </row>
    <row r="764" spans="1:21" ht="31.5" x14ac:dyDescent="0.25">
      <c r="A764" s="23">
        <v>44852</v>
      </c>
      <c r="B764" s="24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1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20" t="e">
        <v>#N/A</v>
      </c>
      <c r="M764" s="10" t="s">
        <v>204</v>
      </c>
      <c r="N764" s="9" t="s">
        <v>201</v>
      </c>
      <c r="O764" s="10">
        <v>7</v>
      </c>
      <c r="P764" s="25" t="s">
        <v>30</v>
      </c>
      <c r="Q764" s="15" t="s">
        <v>31</v>
      </c>
      <c r="R764" s="22" t="s">
        <v>32</v>
      </c>
      <c r="S764" s="25"/>
      <c r="T764" s="25"/>
      <c r="U764" s="26" t="s">
        <v>33</v>
      </c>
    </row>
    <row r="765" spans="1:21" ht="31.5" x14ac:dyDescent="0.25">
      <c r="A765" s="23">
        <v>44852</v>
      </c>
      <c r="B765" s="24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1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20" t="e">
        <v>#N/A</v>
      </c>
      <c r="M765" s="10" t="s">
        <v>57</v>
      </c>
      <c r="N765" s="9" t="s">
        <v>201</v>
      </c>
      <c r="O765" s="10">
        <v>11</v>
      </c>
      <c r="P765" s="25" t="s">
        <v>30</v>
      </c>
      <c r="Q765" s="15" t="s">
        <v>31</v>
      </c>
      <c r="R765" s="22" t="s">
        <v>202</v>
      </c>
      <c r="S765" s="25"/>
      <c r="T765" s="25"/>
      <c r="U765" s="26" t="s">
        <v>33</v>
      </c>
    </row>
    <row r="766" spans="1:21" ht="31.5" x14ac:dyDescent="0.25">
      <c r="A766" s="23">
        <v>44852</v>
      </c>
      <c r="B766" s="24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1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20" t="e">
        <v>#N/A</v>
      </c>
      <c r="M766" s="10" t="s">
        <v>57</v>
      </c>
      <c r="N766" s="9" t="s">
        <v>201</v>
      </c>
      <c r="O766" s="10">
        <v>10</v>
      </c>
      <c r="P766" s="25" t="s">
        <v>30</v>
      </c>
      <c r="Q766" s="15" t="s">
        <v>31</v>
      </c>
      <c r="R766" s="22" t="s">
        <v>32</v>
      </c>
      <c r="S766" s="25"/>
      <c r="T766" s="25"/>
      <c r="U766" s="26" t="s">
        <v>33</v>
      </c>
    </row>
    <row r="767" spans="1:21" ht="31.5" x14ac:dyDescent="0.25">
      <c r="A767" s="23">
        <v>44852</v>
      </c>
      <c r="B767" s="24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1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20" t="e">
        <v>#N/A</v>
      </c>
      <c r="M767" s="10" t="s">
        <v>204</v>
      </c>
      <c r="N767" s="9" t="s">
        <v>201</v>
      </c>
      <c r="O767" s="10">
        <v>10</v>
      </c>
      <c r="P767" s="25" t="s">
        <v>30</v>
      </c>
      <c r="Q767" s="15" t="s">
        <v>31</v>
      </c>
      <c r="R767" s="22" t="s">
        <v>32</v>
      </c>
      <c r="S767" s="25"/>
      <c r="T767" s="25"/>
      <c r="U767" s="26" t="s">
        <v>33</v>
      </c>
    </row>
    <row r="768" spans="1:21" ht="31.5" x14ac:dyDescent="0.25">
      <c r="A768" s="23">
        <v>44852</v>
      </c>
      <c r="B768" s="24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1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20" t="e">
        <v>#N/A</v>
      </c>
      <c r="M768" s="10" t="s">
        <v>210</v>
      </c>
      <c r="N768" s="9" t="s">
        <v>201</v>
      </c>
      <c r="O768" s="10">
        <v>15</v>
      </c>
      <c r="P768" s="25" t="s">
        <v>30</v>
      </c>
      <c r="Q768" s="15" t="s">
        <v>31</v>
      </c>
      <c r="R768" s="22" t="s">
        <v>32</v>
      </c>
      <c r="S768" s="25"/>
      <c r="T768" s="25"/>
      <c r="U768" s="26" t="s">
        <v>33</v>
      </c>
    </row>
    <row r="769" spans="1:21" ht="31.5" x14ac:dyDescent="0.25">
      <c r="A769" s="21">
        <v>44852</v>
      </c>
      <c r="B769" s="16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1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20" t="e">
        <v>#N/A</v>
      </c>
      <c r="M769" s="10" t="s">
        <v>57</v>
      </c>
      <c r="N769" s="9" t="s">
        <v>201</v>
      </c>
      <c r="O769" s="10">
        <v>6</v>
      </c>
      <c r="P769" s="25" t="s">
        <v>30</v>
      </c>
      <c r="Q769" s="15" t="s">
        <v>31</v>
      </c>
      <c r="R769" s="22" t="s">
        <v>32</v>
      </c>
      <c r="S769" s="8"/>
      <c r="T769" s="8"/>
      <c r="U769" s="26" t="s">
        <v>33</v>
      </c>
    </row>
    <row r="770" spans="1:21" ht="31.5" x14ac:dyDescent="0.25">
      <c r="A770" s="21">
        <v>44859</v>
      </c>
      <c r="B770" s="16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1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20" t="e">
        <v>#N/A</v>
      </c>
      <c r="M770" s="10" t="s">
        <v>204</v>
      </c>
      <c r="N770" s="9" t="s">
        <v>201</v>
      </c>
      <c r="O770" s="10">
        <v>5</v>
      </c>
      <c r="P770" s="25" t="s">
        <v>30</v>
      </c>
      <c r="Q770" s="15" t="s">
        <v>31</v>
      </c>
      <c r="R770" s="22" t="s">
        <v>32</v>
      </c>
      <c r="S770" s="8"/>
      <c r="T770" s="8"/>
      <c r="U770" s="26" t="s">
        <v>33</v>
      </c>
    </row>
    <row r="771" spans="1:21" ht="31.5" x14ac:dyDescent="0.25">
      <c r="A771" s="21">
        <v>44859</v>
      </c>
      <c r="B771" s="16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1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20" t="e">
        <v>#N/A</v>
      </c>
      <c r="M771" s="10" t="s">
        <v>57</v>
      </c>
      <c r="N771" s="9" t="s">
        <v>201</v>
      </c>
      <c r="O771" s="10">
        <v>9</v>
      </c>
      <c r="P771" s="25" t="s">
        <v>30</v>
      </c>
      <c r="Q771" s="15" t="s">
        <v>31</v>
      </c>
      <c r="R771" s="22" t="s">
        <v>32</v>
      </c>
      <c r="S771" s="8"/>
      <c r="T771" s="8"/>
      <c r="U771" s="26" t="s">
        <v>33</v>
      </c>
    </row>
    <row r="772" spans="1:21" ht="31.5" x14ac:dyDescent="0.25">
      <c r="A772" s="21">
        <v>44859</v>
      </c>
      <c r="B772" s="16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1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20" t="e">
        <v>#N/A</v>
      </c>
      <c r="M772" s="10" t="s">
        <v>204</v>
      </c>
      <c r="N772" s="9" t="s">
        <v>201</v>
      </c>
      <c r="O772" s="10">
        <v>4</v>
      </c>
      <c r="P772" s="25" t="s">
        <v>30</v>
      </c>
      <c r="Q772" s="15" t="s">
        <v>31</v>
      </c>
      <c r="R772" s="22" t="s">
        <v>32</v>
      </c>
      <c r="S772" s="8"/>
      <c r="T772" s="8"/>
      <c r="U772" s="26" t="s">
        <v>33</v>
      </c>
    </row>
    <row r="773" spans="1:21" ht="31.5" x14ac:dyDescent="0.25">
      <c r="A773" s="21">
        <v>44859</v>
      </c>
      <c r="B773" s="16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1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20" t="e">
        <v>#N/A</v>
      </c>
      <c r="M773" s="10" t="s">
        <v>57</v>
      </c>
      <c r="N773" s="9" t="s">
        <v>201</v>
      </c>
      <c r="O773" s="10">
        <v>12</v>
      </c>
      <c r="P773" s="25" t="s">
        <v>30</v>
      </c>
      <c r="Q773" s="15" t="s">
        <v>31</v>
      </c>
      <c r="R773" s="22" t="s">
        <v>32</v>
      </c>
      <c r="S773" s="8"/>
      <c r="T773" s="8"/>
      <c r="U773" s="26" t="s">
        <v>33</v>
      </c>
    </row>
    <row r="774" spans="1:21" ht="31.5" x14ac:dyDescent="0.25">
      <c r="A774" s="23">
        <v>44859</v>
      </c>
      <c r="B774" s="24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1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20" t="e">
        <v>#N/A</v>
      </c>
      <c r="M774" s="10" t="s">
        <v>57</v>
      </c>
      <c r="N774" s="9" t="s">
        <v>201</v>
      </c>
      <c r="O774" s="10">
        <v>11</v>
      </c>
      <c r="P774" s="25" t="s">
        <v>30</v>
      </c>
      <c r="Q774" s="15" t="s">
        <v>31</v>
      </c>
      <c r="R774" s="22" t="s">
        <v>32</v>
      </c>
      <c r="S774" s="25"/>
      <c r="T774" s="25"/>
      <c r="U774" s="26" t="s">
        <v>33</v>
      </c>
    </row>
    <row r="775" spans="1:21" ht="31.5" x14ac:dyDescent="0.25">
      <c r="A775" s="21">
        <v>44859</v>
      </c>
      <c r="B775" s="16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1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20" t="e">
        <v>#N/A</v>
      </c>
      <c r="M775" s="10" t="s">
        <v>57</v>
      </c>
      <c r="N775" s="9" t="s">
        <v>201</v>
      </c>
      <c r="O775" s="10">
        <v>14</v>
      </c>
      <c r="P775" s="25" t="s">
        <v>30</v>
      </c>
      <c r="Q775" s="15" t="s">
        <v>31</v>
      </c>
      <c r="R775" s="22" t="s">
        <v>32</v>
      </c>
      <c r="S775" s="8"/>
      <c r="T775" s="8"/>
      <c r="U775" s="26" t="s">
        <v>33</v>
      </c>
    </row>
    <row r="776" spans="1:21" ht="31.5" x14ac:dyDescent="0.25">
      <c r="A776" s="21">
        <v>44866</v>
      </c>
      <c r="B776" s="16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1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20" t="e">
        <v>#N/A</v>
      </c>
      <c r="M776" s="10" t="s">
        <v>57</v>
      </c>
      <c r="N776" s="9" t="s">
        <v>201</v>
      </c>
      <c r="O776" s="10">
        <v>18</v>
      </c>
      <c r="P776" s="25" t="s">
        <v>30</v>
      </c>
      <c r="Q776" s="15" t="s">
        <v>31</v>
      </c>
      <c r="R776" s="22" t="s">
        <v>32</v>
      </c>
      <c r="S776" s="8"/>
      <c r="T776" s="8"/>
      <c r="U776" s="26" t="s">
        <v>33</v>
      </c>
    </row>
    <row r="777" spans="1:21" ht="31.5" x14ac:dyDescent="0.25">
      <c r="A777" s="21">
        <v>44866</v>
      </c>
      <c r="B777" s="16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1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20" t="e">
        <v>#N/A</v>
      </c>
      <c r="M777" s="10" t="s">
        <v>140</v>
      </c>
      <c r="N777" s="9" t="s">
        <v>201</v>
      </c>
      <c r="O777" s="10">
        <v>18</v>
      </c>
      <c r="P777" s="25" t="s">
        <v>30</v>
      </c>
      <c r="Q777" s="15" t="s">
        <v>31</v>
      </c>
      <c r="R777" s="22" t="s">
        <v>32</v>
      </c>
      <c r="S777" s="8"/>
      <c r="T777" s="8"/>
      <c r="U777" s="26" t="s">
        <v>33</v>
      </c>
    </row>
    <row r="778" spans="1:21" ht="31.5" x14ac:dyDescent="0.25">
      <c r="A778" s="21">
        <v>44866</v>
      </c>
      <c r="B778" s="16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1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20" t="e">
        <v>#N/A</v>
      </c>
      <c r="M778" s="10" t="s">
        <v>183</v>
      </c>
      <c r="N778" s="9" t="s">
        <v>201</v>
      </c>
      <c r="O778" s="10">
        <v>9</v>
      </c>
      <c r="P778" s="25" t="s">
        <v>30</v>
      </c>
      <c r="Q778" s="15" t="s">
        <v>31</v>
      </c>
      <c r="R778" s="22" t="s">
        <v>32</v>
      </c>
      <c r="S778" s="8"/>
      <c r="T778" s="8"/>
      <c r="U778" s="26" t="s">
        <v>33</v>
      </c>
    </row>
    <row r="779" spans="1:21" ht="31.5" x14ac:dyDescent="0.25">
      <c r="A779" s="21">
        <v>44866</v>
      </c>
      <c r="B779" s="16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1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20" t="e">
        <v>#N/A</v>
      </c>
      <c r="M779" s="10" t="e">
        <v>#N/A</v>
      </c>
      <c r="N779" s="9" t="s">
        <v>201</v>
      </c>
      <c r="O779" s="10">
        <v>4</v>
      </c>
      <c r="P779" s="25" t="s">
        <v>30</v>
      </c>
      <c r="Q779" s="15" t="s">
        <v>31</v>
      </c>
      <c r="R779" s="22" t="s">
        <v>32</v>
      </c>
      <c r="S779" s="8"/>
      <c r="T779" s="8"/>
      <c r="U779" s="26" t="s">
        <v>33</v>
      </c>
    </row>
    <row r="780" spans="1:21" ht="31.5" x14ac:dyDescent="0.25">
      <c r="A780" s="23">
        <v>44866</v>
      </c>
      <c r="B780" s="24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1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20" t="e">
        <v>#N/A</v>
      </c>
      <c r="M780" s="10" t="s">
        <v>57</v>
      </c>
      <c r="N780" s="9" t="s">
        <v>201</v>
      </c>
      <c r="O780" s="10">
        <v>15</v>
      </c>
      <c r="P780" s="25" t="s">
        <v>30</v>
      </c>
      <c r="Q780" s="15" t="s">
        <v>31</v>
      </c>
      <c r="R780" s="22" t="s">
        <v>32</v>
      </c>
      <c r="S780" s="25"/>
      <c r="T780" s="25"/>
      <c r="U780" s="26" t="s">
        <v>33</v>
      </c>
    </row>
    <row r="781" spans="1:21" ht="31.5" x14ac:dyDescent="0.25">
      <c r="A781" s="21">
        <v>44866</v>
      </c>
      <c r="B781" s="16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1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20" t="e">
        <v>#N/A</v>
      </c>
      <c r="M781" s="10" t="s">
        <v>140</v>
      </c>
      <c r="N781" s="9" t="s">
        <v>201</v>
      </c>
      <c r="O781" s="10">
        <v>15</v>
      </c>
      <c r="P781" s="25" t="s">
        <v>30</v>
      </c>
      <c r="Q781" s="15" t="s">
        <v>31</v>
      </c>
      <c r="R781" s="22" t="s">
        <v>32</v>
      </c>
      <c r="S781" s="8"/>
      <c r="T781" s="8"/>
      <c r="U781" s="26" t="s">
        <v>33</v>
      </c>
    </row>
    <row r="782" spans="1:21" ht="31.5" x14ac:dyDescent="0.25">
      <c r="A782" s="21">
        <v>44874</v>
      </c>
      <c r="B782" s="16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1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20" t="e">
        <v>#N/A</v>
      </c>
      <c r="M782" s="10" t="s">
        <v>204</v>
      </c>
      <c r="N782" s="9" t="s">
        <v>201</v>
      </c>
      <c r="O782" s="10">
        <v>32</v>
      </c>
      <c r="P782" s="25" t="s">
        <v>30</v>
      </c>
      <c r="Q782" s="15" t="s">
        <v>31</v>
      </c>
      <c r="R782" s="22" t="s">
        <v>32</v>
      </c>
      <c r="S782" s="8"/>
      <c r="T782" s="8"/>
      <c r="U782" s="26" t="s">
        <v>33</v>
      </c>
    </row>
    <row r="783" spans="1:21" ht="31.5" x14ac:dyDescent="0.25">
      <c r="A783" s="21">
        <v>44874</v>
      </c>
      <c r="B783" s="16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1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20" t="e">
        <v>#N/A</v>
      </c>
      <c r="M783" s="10" t="s">
        <v>204</v>
      </c>
      <c r="N783" s="9" t="s">
        <v>201</v>
      </c>
      <c r="O783" s="10">
        <v>12</v>
      </c>
      <c r="P783" s="25" t="s">
        <v>30</v>
      </c>
      <c r="Q783" s="15" t="s">
        <v>31</v>
      </c>
      <c r="R783" s="22" t="s">
        <v>32</v>
      </c>
      <c r="S783" s="8"/>
      <c r="T783" s="8"/>
      <c r="U783" s="26" t="s">
        <v>33</v>
      </c>
    </row>
    <row r="784" spans="1:21" ht="31.5" x14ac:dyDescent="0.25">
      <c r="A784" s="21">
        <v>44874</v>
      </c>
      <c r="B784" s="16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1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20" t="e">
        <v>#N/A</v>
      </c>
      <c r="M784" s="10" t="s">
        <v>204</v>
      </c>
      <c r="N784" s="9" t="s">
        <v>201</v>
      </c>
      <c r="O784" s="10">
        <v>35</v>
      </c>
      <c r="P784" s="25" t="s">
        <v>30</v>
      </c>
      <c r="Q784" s="15" t="s">
        <v>31</v>
      </c>
      <c r="R784" s="22" t="s">
        <v>32</v>
      </c>
      <c r="S784" s="8"/>
      <c r="T784" s="8"/>
      <c r="U784" s="26" t="s">
        <v>33</v>
      </c>
    </row>
    <row r="785" spans="1:21" ht="31.5" x14ac:dyDescent="0.25">
      <c r="A785" s="21">
        <v>44874</v>
      </c>
      <c r="B785" s="16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1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20" t="e">
        <v>#N/A</v>
      </c>
      <c r="M785" s="10" t="s">
        <v>57</v>
      </c>
      <c r="N785" s="9" t="s">
        <v>201</v>
      </c>
      <c r="O785" s="10">
        <v>15</v>
      </c>
      <c r="P785" s="25" t="s">
        <v>30</v>
      </c>
      <c r="Q785" s="15" t="s">
        <v>31</v>
      </c>
      <c r="R785" s="22" t="s">
        <v>32</v>
      </c>
      <c r="S785" s="8"/>
      <c r="T785" s="8"/>
      <c r="U785" s="26" t="s">
        <v>33</v>
      </c>
    </row>
    <row r="786" spans="1:21" ht="31.5" x14ac:dyDescent="0.25">
      <c r="A786" s="23">
        <v>44874</v>
      </c>
      <c r="B786" s="24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1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20" t="e">
        <v>#N/A</v>
      </c>
      <c r="M786" s="10" t="s">
        <v>57</v>
      </c>
      <c r="N786" s="9" t="s">
        <v>201</v>
      </c>
      <c r="O786" s="10">
        <v>10</v>
      </c>
      <c r="P786" s="25" t="s">
        <v>30</v>
      </c>
      <c r="Q786" s="15" t="s">
        <v>31</v>
      </c>
      <c r="R786" s="22" t="s">
        <v>32</v>
      </c>
      <c r="S786" s="25"/>
      <c r="T786" s="25"/>
      <c r="U786" s="26" t="s">
        <v>33</v>
      </c>
    </row>
    <row r="787" spans="1:21" ht="31.5" x14ac:dyDescent="0.25">
      <c r="A787" s="21">
        <v>44874</v>
      </c>
      <c r="B787" s="16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1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20" t="e">
        <v>#N/A</v>
      </c>
      <c r="M787" s="10" t="s">
        <v>204</v>
      </c>
      <c r="N787" s="9" t="s">
        <v>201</v>
      </c>
      <c r="O787" s="10">
        <v>43</v>
      </c>
      <c r="P787" s="25" t="s">
        <v>30</v>
      </c>
      <c r="Q787" s="15" t="s">
        <v>31</v>
      </c>
      <c r="R787" s="22" t="s">
        <v>32</v>
      </c>
      <c r="S787" s="8"/>
      <c r="T787" s="8"/>
      <c r="U787" s="26" t="s">
        <v>33</v>
      </c>
    </row>
    <row r="788" spans="1:21" ht="31.5" x14ac:dyDescent="0.25">
      <c r="A788" s="21">
        <v>44874</v>
      </c>
      <c r="B788" s="16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1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20" t="e">
        <v>#N/A</v>
      </c>
      <c r="M788" s="10" t="s">
        <v>140</v>
      </c>
      <c r="N788" s="9" t="s">
        <v>201</v>
      </c>
      <c r="O788" s="10">
        <v>14</v>
      </c>
      <c r="P788" s="25" t="s">
        <v>30</v>
      </c>
      <c r="Q788" s="15" t="s">
        <v>31</v>
      </c>
      <c r="R788" s="22" t="s">
        <v>32</v>
      </c>
      <c r="S788" s="8"/>
      <c r="T788" s="8"/>
      <c r="U788" s="26" t="s">
        <v>33</v>
      </c>
    </row>
    <row r="789" spans="1:21" ht="31.5" x14ac:dyDescent="0.25">
      <c r="A789" s="21">
        <v>44880</v>
      </c>
      <c r="B789" s="16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1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20" t="e">
        <v>#N/A</v>
      </c>
      <c r="M789" s="10" t="s">
        <v>57</v>
      </c>
      <c r="N789" s="9" t="s">
        <v>201</v>
      </c>
      <c r="O789" s="10">
        <v>12</v>
      </c>
      <c r="P789" s="25" t="s">
        <v>30</v>
      </c>
      <c r="Q789" s="15" t="s">
        <v>31</v>
      </c>
      <c r="R789" s="22" t="s">
        <v>32</v>
      </c>
      <c r="S789" s="8"/>
      <c r="T789" s="8"/>
      <c r="U789" s="26" t="s">
        <v>33</v>
      </c>
    </row>
    <row r="790" spans="1:21" ht="31.5" x14ac:dyDescent="0.25">
      <c r="A790" s="21">
        <v>44880</v>
      </c>
      <c r="B790" s="16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1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20" t="e">
        <v>#N/A</v>
      </c>
      <c r="M790" s="10" t="s">
        <v>140</v>
      </c>
      <c r="N790" s="9" t="s">
        <v>201</v>
      </c>
      <c r="O790" s="10">
        <v>12</v>
      </c>
      <c r="P790" s="25" t="s">
        <v>30</v>
      </c>
      <c r="Q790" s="15" t="s">
        <v>31</v>
      </c>
      <c r="R790" s="22" t="s">
        <v>32</v>
      </c>
      <c r="S790" s="8"/>
      <c r="T790" s="8"/>
      <c r="U790" s="26" t="s">
        <v>33</v>
      </c>
    </row>
    <row r="791" spans="1:21" ht="31.5" x14ac:dyDescent="0.25">
      <c r="A791" s="21">
        <v>44880</v>
      </c>
      <c r="B791" s="16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1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20" t="e">
        <v>#N/A</v>
      </c>
      <c r="M791" s="10" t="s">
        <v>57</v>
      </c>
      <c r="N791" s="9" t="s">
        <v>201</v>
      </c>
      <c r="O791" s="10">
        <v>27</v>
      </c>
      <c r="P791" s="25" t="s">
        <v>30</v>
      </c>
      <c r="Q791" s="15" t="s">
        <v>31</v>
      </c>
      <c r="R791" s="22" t="s">
        <v>32</v>
      </c>
      <c r="S791" s="8"/>
      <c r="T791" s="8"/>
      <c r="U791" s="26" t="s">
        <v>33</v>
      </c>
    </row>
    <row r="792" spans="1:21" ht="31.5" x14ac:dyDescent="0.25">
      <c r="A792" s="21">
        <v>44880</v>
      </c>
      <c r="B792" s="16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1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20" t="e">
        <v>#N/A</v>
      </c>
      <c r="M792" s="10" t="s">
        <v>57</v>
      </c>
      <c r="N792" s="9" t="s">
        <v>201</v>
      </c>
      <c r="O792" s="10">
        <v>11</v>
      </c>
      <c r="P792" s="25" t="s">
        <v>30</v>
      </c>
      <c r="Q792" s="15" t="s">
        <v>31</v>
      </c>
      <c r="R792" s="22" t="s">
        <v>32</v>
      </c>
      <c r="S792" s="8"/>
      <c r="T792" s="8"/>
      <c r="U792" s="26" t="s">
        <v>33</v>
      </c>
    </row>
    <row r="793" spans="1:21" ht="31.5" x14ac:dyDescent="0.25">
      <c r="A793" s="21">
        <v>44880</v>
      </c>
      <c r="B793" s="16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1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20" t="e">
        <v>#N/A</v>
      </c>
      <c r="M793" s="10" t="s">
        <v>57</v>
      </c>
      <c r="N793" s="9" t="s">
        <v>201</v>
      </c>
      <c r="O793" s="10">
        <v>6</v>
      </c>
      <c r="P793" s="25" t="s">
        <v>30</v>
      </c>
      <c r="Q793" s="15" t="s">
        <v>31</v>
      </c>
      <c r="R793" s="22" t="s">
        <v>32</v>
      </c>
      <c r="S793" s="8"/>
      <c r="T793" s="8"/>
      <c r="U793" s="26" t="s">
        <v>33</v>
      </c>
    </row>
    <row r="794" spans="1:21" ht="31.5" x14ac:dyDescent="0.25">
      <c r="A794" s="21">
        <v>44880</v>
      </c>
      <c r="B794" s="16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1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20" t="e">
        <v>#N/A</v>
      </c>
      <c r="M794" s="10" t="s">
        <v>57</v>
      </c>
      <c r="N794" s="9" t="s">
        <v>201</v>
      </c>
      <c r="O794" s="10">
        <v>16</v>
      </c>
      <c r="P794" s="25" t="s">
        <v>30</v>
      </c>
      <c r="Q794" s="15" t="s">
        <v>31</v>
      </c>
      <c r="R794" s="22" t="s">
        <v>32</v>
      </c>
      <c r="S794" s="8"/>
      <c r="T794" s="8"/>
      <c r="U794" s="26" t="s">
        <v>33</v>
      </c>
    </row>
    <row r="795" spans="1:21" ht="31.5" x14ac:dyDescent="0.25">
      <c r="A795" s="23">
        <v>44880</v>
      </c>
      <c r="B795" s="24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1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25" t="s">
        <v>30</v>
      </c>
      <c r="Q795" s="15" t="s">
        <v>31</v>
      </c>
      <c r="R795" s="22" t="s">
        <v>32</v>
      </c>
      <c r="S795" s="25"/>
      <c r="T795" s="25"/>
      <c r="U795" s="26" t="s">
        <v>33</v>
      </c>
    </row>
    <row r="796" spans="1:21" ht="31.5" x14ac:dyDescent="0.25">
      <c r="A796" s="21">
        <v>44880</v>
      </c>
      <c r="B796" s="16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1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25" t="s">
        <v>30</v>
      </c>
      <c r="Q796" s="15" t="s">
        <v>31</v>
      </c>
      <c r="R796" s="22" t="s">
        <v>32</v>
      </c>
      <c r="S796" s="8"/>
      <c r="T796" s="8"/>
      <c r="U796" s="26" t="s">
        <v>33</v>
      </c>
    </row>
    <row r="797" spans="1:21" ht="31.5" x14ac:dyDescent="0.25">
      <c r="A797" s="21">
        <v>44887</v>
      </c>
      <c r="B797" s="16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1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25" t="s">
        <v>30</v>
      </c>
      <c r="Q797" s="15" t="s">
        <v>31</v>
      </c>
      <c r="R797" s="22" t="s">
        <v>32</v>
      </c>
      <c r="S797" s="8"/>
      <c r="T797" s="8"/>
      <c r="U797" s="26" t="s">
        <v>33</v>
      </c>
    </row>
    <row r="798" spans="1:21" ht="31.5" x14ac:dyDescent="0.25">
      <c r="A798" s="21">
        <v>44880</v>
      </c>
      <c r="B798" s="16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1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25" t="s">
        <v>30</v>
      </c>
      <c r="Q798" s="15" t="s">
        <v>31</v>
      </c>
      <c r="R798" s="22" t="s">
        <v>32</v>
      </c>
      <c r="S798" s="8"/>
      <c r="T798" s="8"/>
      <c r="U798" s="26" t="s">
        <v>33</v>
      </c>
    </row>
    <row r="799" spans="1:21" ht="31.5" x14ac:dyDescent="0.25">
      <c r="A799" s="21">
        <v>44887</v>
      </c>
      <c r="B799" s="16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1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25" t="s">
        <v>30</v>
      </c>
      <c r="Q799" s="15" t="s">
        <v>31</v>
      </c>
      <c r="R799" s="22" t="s">
        <v>32</v>
      </c>
      <c r="S799" s="8"/>
      <c r="T799" s="8"/>
      <c r="U799" s="26" t="s">
        <v>33</v>
      </c>
    </row>
    <row r="800" spans="1:21" ht="31.5" x14ac:dyDescent="0.25">
      <c r="A800" s="21">
        <v>44887</v>
      </c>
      <c r="B800" s="16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1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25" t="s">
        <v>30</v>
      </c>
      <c r="Q800" s="15" t="s">
        <v>31</v>
      </c>
      <c r="R800" s="22" t="s">
        <v>32</v>
      </c>
      <c r="S800" s="8"/>
      <c r="T800" s="8"/>
      <c r="U800" s="26" t="s">
        <v>33</v>
      </c>
    </row>
    <row r="801" spans="1:21" ht="31.5" x14ac:dyDescent="0.25">
      <c r="A801" s="21">
        <v>44887</v>
      </c>
      <c r="B801" s="16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1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25" t="s">
        <v>30</v>
      </c>
      <c r="Q801" s="15" t="s">
        <v>31</v>
      </c>
      <c r="R801" s="22" t="s">
        <v>32</v>
      </c>
      <c r="S801" s="8"/>
      <c r="T801" s="8"/>
      <c r="U801" s="26" t="s">
        <v>33</v>
      </c>
    </row>
    <row r="802" spans="1:21" ht="31.5" x14ac:dyDescent="0.25">
      <c r="A802" s="21">
        <v>44887</v>
      </c>
      <c r="B802" s="16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1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25" t="s">
        <v>30</v>
      </c>
      <c r="Q802" s="15" t="s">
        <v>31</v>
      </c>
      <c r="R802" s="22" t="s">
        <v>32</v>
      </c>
      <c r="S802" s="8"/>
      <c r="T802" s="8"/>
      <c r="U802" s="26" t="s">
        <v>33</v>
      </c>
    </row>
    <row r="803" spans="1:21" ht="31.5" x14ac:dyDescent="0.25">
      <c r="A803" s="21">
        <v>44887</v>
      </c>
      <c r="B803" s="16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1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25" t="s">
        <v>30</v>
      </c>
      <c r="Q803" s="15" t="s">
        <v>31</v>
      </c>
      <c r="R803" s="22" t="s">
        <v>32</v>
      </c>
      <c r="S803" s="8"/>
      <c r="T803" s="8"/>
      <c r="U803" s="26" t="s">
        <v>33</v>
      </c>
    </row>
    <row r="804" spans="1:21" ht="31.5" x14ac:dyDescent="0.25">
      <c r="A804" s="21">
        <v>44887</v>
      </c>
      <c r="B804" s="16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1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25" t="s">
        <v>30</v>
      </c>
      <c r="Q804" s="15" t="s">
        <v>31</v>
      </c>
      <c r="R804" s="22" t="s">
        <v>32</v>
      </c>
      <c r="S804" s="8"/>
      <c r="T804" s="8"/>
      <c r="U804" s="26" t="s">
        <v>33</v>
      </c>
    </row>
    <row r="805" spans="1:21" ht="31.5" x14ac:dyDescent="0.25">
      <c r="A805" s="21">
        <v>44887</v>
      </c>
      <c r="B805" s="16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1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25" t="s">
        <v>30</v>
      </c>
      <c r="Q805" s="15" t="s">
        <v>31</v>
      </c>
      <c r="R805" s="22" t="s">
        <v>32</v>
      </c>
      <c r="S805" s="8"/>
      <c r="T805" s="8"/>
      <c r="U805" s="26" t="s">
        <v>33</v>
      </c>
    </row>
    <row r="806" spans="1:21" ht="31.5" x14ac:dyDescent="0.25">
      <c r="A806" s="21">
        <v>44887</v>
      </c>
      <c r="B806" s="16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1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25" t="s">
        <v>30</v>
      </c>
      <c r="Q806" s="15" t="s">
        <v>31</v>
      </c>
      <c r="R806" s="22" t="s">
        <v>32</v>
      </c>
      <c r="S806" s="8"/>
      <c r="T806" s="8"/>
      <c r="U806" s="26" t="s">
        <v>33</v>
      </c>
    </row>
    <row r="807" spans="1:21" ht="31.5" x14ac:dyDescent="0.25">
      <c r="A807" s="21">
        <v>44887</v>
      </c>
      <c r="B807" s="16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1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25" t="s">
        <v>30</v>
      </c>
      <c r="Q807" s="15" t="s">
        <v>31</v>
      </c>
      <c r="R807" s="22" t="s">
        <v>32</v>
      </c>
      <c r="S807" s="8"/>
      <c r="T807" s="8"/>
      <c r="U807" s="26" t="s">
        <v>33</v>
      </c>
    </row>
    <row r="808" spans="1:21" ht="31.5" x14ac:dyDescent="0.25">
      <c r="A808" s="21">
        <v>44887</v>
      </c>
      <c r="B808" s="16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1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25" t="s">
        <v>30</v>
      </c>
      <c r="Q808" s="15" t="s">
        <v>31</v>
      </c>
      <c r="R808" s="22" t="s">
        <v>32</v>
      </c>
      <c r="S808" s="8"/>
      <c r="T808" s="8"/>
      <c r="U808" s="26" t="s">
        <v>33</v>
      </c>
    </row>
    <row r="809" spans="1:21" ht="31.5" x14ac:dyDescent="0.25">
      <c r="A809" s="21">
        <v>44887</v>
      </c>
      <c r="B809" s="16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1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25" t="s">
        <v>30</v>
      </c>
      <c r="Q809" s="15" t="s">
        <v>31</v>
      </c>
      <c r="R809" s="22" t="s">
        <v>32</v>
      </c>
      <c r="S809" s="8"/>
      <c r="T809" s="8"/>
      <c r="U809" s="26" t="s">
        <v>33</v>
      </c>
    </row>
    <row r="810" spans="1:21" ht="31.5" x14ac:dyDescent="0.25">
      <c r="A810" s="23">
        <v>44887</v>
      </c>
      <c r="B810" s="24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1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25" t="s">
        <v>30</v>
      </c>
      <c r="Q810" s="15" t="s">
        <v>31</v>
      </c>
      <c r="R810" s="22" t="s">
        <v>32</v>
      </c>
      <c r="S810" s="25"/>
      <c r="T810" s="25"/>
      <c r="U810" s="26" t="s">
        <v>33</v>
      </c>
    </row>
    <row r="811" spans="1:21" ht="31.5" x14ac:dyDescent="0.25">
      <c r="A811" s="21">
        <v>44887</v>
      </c>
      <c r="B811" s="16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1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25" t="s">
        <v>30</v>
      </c>
      <c r="Q811" s="15" t="s">
        <v>31</v>
      </c>
      <c r="R811" s="22" t="s">
        <v>32</v>
      </c>
      <c r="S811" s="8"/>
      <c r="T811" s="8"/>
      <c r="U811" s="26" t="s">
        <v>33</v>
      </c>
    </row>
    <row r="812" spans="1:21" ht="31.5" x14ac:dyDescent="0.25">
      <c r="A812" s="23">
        <v>44887</v>
      </c>
      <c r="B812" s="24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1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25" t="s">
        <v>30</v>
      </c>
      <c r="Q812" s="15" t="s">
        <v>31</v>
      </c>
      <c r="R812" s="22" t="s">
        <v>32</v>
      </c>
      <c r="S812" s="25"/>
      <c r="T812" s="25"/>
      <c r="U812" s="26" t="s">
        <v>33</v>
      </c>
    </row>
    <row r="813" spans="1:21" ht="31.5" x14ac:dyDescent="0.25">
      <c r="A813" s="23">
        <v>44887</v>
      </c>
      <c r="B813" s="24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1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25" t="s">
        <v>30</v>
      </c>
      <c r="Q813" s="15" t="s">
        <v>31</v>
      </c>
      <c r="R813" s="22" t="s">
        <v>32</v>
      </c>
      <c r="S813" s="25"/>
      <c r="T813" s="25"/>
      <c r="U813" s="26" t="s">
        <v>33</v>
      </c>
    </row>
    <row r="814" spans="1:21" ht="31.5" x14ac:dyDescent="0.25">
      <c r="A814" s="21">
        <v>44887</v>
      </c>
      <c r="B814" s="16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1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25" t="s">
        <v>30</v>
      </c>
      <c r="Q814" s="15" t="s">
        <v>31</v>
      </c>
      <c r="R814" s="22" t="s">
        <v>32</v>
      </c>
      <c r="S814" s="8"/>
      <c r="T814" s="8"/>
      <c r="U814" s="26" t="s">
        <v>33</v>
      </c>
    </row>
    <row r="815" spans="1:21" ht="31.5" x14ac:dyDescent="0.25">
      <c r="A815" s="21">
        <v>44887</v>
      </c>
      <c r="B815" s="16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1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25" t="s">
        <v>30</v>
      </c>
      <c r="Q815" s="15" t="s">
        <v>31</v>
      </c>
      <c r="R815" s="22" t="s">
        <v>32</v>
      </c>
      <c r="S815" s="8"/>
      <c r="T815" s="8"/>
      <c r="U815" s="26" t="s">
        <v>33</v>
      </c>
    </row>
    <row r="816" spans="1:21" ht="31.5" x14ac:dyDescent="0.25">
      <c r="A816" s="21">
        <v>44893</v>
      </c>
      <c r="B816" s="16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1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25" t="s">
        <v>30</v>
      </c>
      <c r="Q816" s="15" t="s">
        <v>31</v>
      </c>
      <c r="R816" s="22" t="s">
        <v>32</v>
      </c>
      <c r="S816" s="8"/>
      <c r="T816" s="8"/>
      <c r="U816" s="26" t="s">
        <v>33</v>
      </c>
    </row>
    <row r="817" spans="1:21" ht="31.5" x14ac:dyDescent="0.25">
      <c r="A817" s="21">
        <v>44893</v>
      </c>
      <c r="B817" s="16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1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25" t="s">
        <v>30</v>
      </c>
      <c r="Q817" s="15" t="s">
        <v>31</v>
      </c>
      <c r="R817" s="22" t="s">
        <v>32</v>
      </c>
      <c r="S817" s="8"/>
      <c r="T817" s="8"/>
      <c r="U817" s="26" t="s">
        <v>33</v>
      </c>
    </row>
    <row r="818" spans="1:21" ht="31.5" x14ac:dyDescent="0.25">
      <c r="A818" s="21">
        <v>44893</v>
      </c>
      <c r="B818" s="16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1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25" t="s">
        <v>30</v>
      </c>
      <c r="Q818" s="15" t="s">
        <v>31</v>
      </c>
      <c r="R818" s="22" t="s">
        <v>32</v>
      </c>
      <c r="S818" s="8"/>
      <c r="T818" s="8"/>
      <c r="U818" s="26" t="s">
        <v>33</v>
      </c>
    </row>
    <row r="819" spans="1:21" ht="31.5" x14ac:dyDescent="0.25">
      <c r="A819" s="21">
        <v>44921</v>
      </c>
      <c r="B819" s="16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1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25" t="s">
        <v>30</v>
      </c>
      <c r="Q819" s="15" t="s">
        <v>31</v>
      </c>
      <c r="R819" s="22" t="s">
        <v>32</v>
      </c>
      <c r="S819" s="8"/>
      <c r="T819" s="8"/>
      <c r="U819" s="26" t="s">
        <v>33</v>
      </c>
    </row>
    <row r="820" spans="1:21" ht="31.5" x14ac:dyDescent="0.25">
      <c r="A820" s="21">
        <v>44893</v>
      </c>
      <c r="B820" s="16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1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25" t="s">
        <v>30</v>
      </c>
      <c r="Q820" s="15" t="s">
        <v>31</v>
      </c>
      <c r="R820" s="22" t="s">
        <v>32</v>
      </c>
      <c r="S820" s="8"/>
      <c r="T820" s="8"/>
      <c r="U820" s="26" t="s">
        <v>33</v>
      </c>
    </row>
    <row r="821" spans="1:21" ht="31.5" x14ac:dyDescent="0.25">
      <c r="A821" s="21">
        <v>44893</v>
      </c>
      <c r="B821" s="16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1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25" t="s">
        <v>30</v>
      </c>
      <c r="Q821" s="15" t="s">
        <v>31</v>
      </c>
      <c r="R821" s="22" t="s">
        <v>32</v>
      </c>
      <c r="S821" s="8"/>
      <c r="T821" s="8"/>
      <c r="U821" s="26" t="s">
        <v>33</v>
      </c>
    </row>
    <row r="822" spans="1:21" ht="31.5" x14ac:dyDescent="0.25">
      <c r="A822" s="21">
        <v>44893</v>
      </c>
      <c r="B822" s="16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1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25" t="s">
        <v>30</v>
      </c>
      <c r="Q822" s="15" t="s">
        <v>31</v>
      </c>
      <c r="R822" s="22" t="s">
        <v>32</v>
      </c>
      <c r="S822" s="8"/>
      <c r="T822" s="8"/>
      <c r="U822" s="26" t="s">
        <v>33</v>
      </c>
    </row>
    <row r="823" spans="1:21" ht="31.5" x14ac:dyDescent="0.25">
      <c r="A823" s="21">
        <v>44893</v>
      </c>
      <c r="B823" s="16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1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25" t="s">
        <v>30</v>
      </c>
      <c r="Q823" s="15" t="s">
        <v>31</v>
      </c>
      <c r="R823" s="22" t="s">
        <v>32</v>
      </c>
      <c r="S823" s="8"/>
      <c r="T823" s="8"/>
      <c r="U823" s="26" t="s">
        <v>33</v>
      </c>
    </row>
    <row r="824" spans="1:21" ht="31.5" x14ac:dyDescent="0.25">
      <c r="A824" s="21">
        <v>44893</v>
      </c>
      <c r="B824" s="16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1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25" t="s">
        <v>30</v>
      </c>
      <c r="Q824" s="15" t="s">
        <v>31</v>
      </c>
      <c r="R824" s="22" t="s">
        <v>32</v>
      </c>
      <c r="S824" s="8"/>
      <c r="T824" s="8"/>
      <c r="U824" s="26" t="s">
        <v>33</v>
      </c>
    </row>
    <row r="825" spans="1:21" ht="31.5" x14ac:dyDescent="0.25">
      <c r="A825" s="21">
        <v>44893</v>
      </c>
      <c r="B825" s="16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1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25" t="s">
        <v>30</v>
      </c>
      <c r="Q825" s="15" t="s">
        <v>31</v>
      </c>
      <c r="R825" s="22" t="s">
        <v>32</v>
      </c>
      <c r="S825" s="8"/>
      <c r="T825" s="8"/>
      <c r="U825" s="26" t="s">
        <v>33</v>
      </c>
    </row>
    <row r="826" spans="1:21" ht="31.5" x14ac:dyDescent="0.25">
      <c r="A826" s="21">
        <v>44893</v>
      </c>
      <c r="B826" s="16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1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25" t="s">
        <v>30</v>
      </c>
      <c r="Q826" s="15" t="s">
        <v>31</v>
      </c>
      <c r="R826" s="22" t="s">
        <v>32</v>
      </c>
      <c r="S826" s="8"/>
      <c r="T826" s="8"/>
      <c r="U826" s="26" t="s">
        <v>33</v>
      </c>
    </row>
    <row r="827" spans="1:21" ht="31.5" x14ac:dyDescent="0.25">
      <c r="A827" s="21">
        <v>44893</v>
      </c>
      <c r="B827" s="16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1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25" t="s">
        <v>30</v>
      </c>
      <c r="Q827" s="15" t="s">
        <v>31</v>
      </c>
      <c r="R827" s="22" t="s">
        <v>32</v>
      </c>
      <c r="S827" s="8"/>
      <c r="T827" s="8"/>
      <c r="U827" s="26" t="s">
        <v>33</v>
      </c>
    </row>
    <row r="828" spans="1:21" ht="31.5" x14ac:dyDescent="0.25">
      <c r="A828" s="21">
        <v>44893</v>
      </c>
      <c r="B828" s="16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1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25" t="s">
        <v>30</v>
      </c>
      <c r="Q828" s="15" t="s">
        <v>31</v>
      </c>
      <c r="R828" s="22" t="s">
        <v>32</v>
      </c>
      <c r="S828" s="8"/>
      <c r="T828" s="8"/>
      <c r="U828" s="26" t="s">
        <v>33</v>
      </c>
    </row>
    <row r="829" spans="1:21" ht="31.5" x14ac:dyDescent="0.25">
      <c r="A829" s="21">
        <v>44893</v>
      </c>
      <c r="B829" s="16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1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25" t="s">
        <v>30</v>
      </c>
      <c r="Q829" s="15" t="s">
        <v>31</v>
      </c>
      <c r="R829" s="22" t="s">
        <v>32</v>
      </c>
      <c r="S829" s="8"/>
      <c r="T829" s="8"/>
      <c r="U829" s="26" t="s">
        <v>33</v>
      </c>
    </row>
    <row r="830" spans="1:21" ht="31.5" x14ac:dyDescent="0.25">
      <c r="A830" s="21">
        <v>44893</v>
      </c>
      <c r="B830" s="16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1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25" t="s">
        <v>30</v>
      </c>
      <c r="Q830" s="15" t="s">
        <v>31</v>
      </c>
      <c r="R830" s="22" t="s">
        <v>32</v>
      </c>
      <c r="S830" s="8"/>
      <c r="T830" s="8"/>
      <c r="U830" s="26" t="s">
        <v>33</v>
      </c>
    </row>
    <row r="831" spans="1:21" ht="31.5" x14ac:dyDescent="0.25">
      <c r="A831" s="21">
        <v>44893</v>
      </c>
      <c r="B831" s="16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1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25" t="s">
        <v>30</v>
      </c>
      <c r="Q831" s="15" t="s">
        <v>31</v>
      </c>
      <c r="R831" s="22" t="s">
        <v>32</v>
      </c>
      <c r="S831" s="8"/>
      <c r="T831" s="8"/>
      <c r="U831" s="26" t="s">
        <v>33</v>
      </c>
    </row>
    <row r="832" spans="1:21" ht="31.5" x14ac:dyDescent="0.25">
      <c r="A832" s="21">
        <v>44893</v>
      </c>
      <c r="B832" s="16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1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25" t="s">
        <v>30</v>
      </c>
      <c r="Q832" s="15" t="s">
        <v>31</v>
      </c>
      <c r="R832" s="22" t="s">
        <v>32</v>
      </c>
      <c r="S832" s="8"/>
      <c r="T832" s="8"/>
      <c r="U832" s="26" t="s">
        <v>33</v>
      </c>
    </row>
    <row r="833" spans="1:21" ht="31.5" x14ac:dyDescent="0.25">
      <c r="A833" s="21">
        <v>44893</v>
      </c>
      <c r="B833" s="16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1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25" t="s">
        <v>30</v>
      </c>
      <c r="Q833" s="15" t="s">
        <v>31</v>
      </c>
      <c r="R833" s="22" t="s">
        <v>32</v>
      </c>
      <c r="S833" s="8"/>
      <c r="T833" s="8"/>
      <c r="U833" s="26" t="s">
        <v>33</v>
      </c>
    </row>
    <row r="834" spans="1:21" ht="31.5" x14ac:dyDescent="0.25">
      <c r="A834" s="21">
        <v>44893</v>
      </c>
      <c r="B834" s="16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1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25" t="s">
        <v>30</v>
      </c>
      <c r="Q834" s="15" t="s">
        <v>31</v>
      </c>
      <c r="R834" s="22" t="s">
        <v>32</v>
      </c>
      <c r="S834" s="8"/>
      <c r="T834" s="8"/>
      <c r="U834" s="26" t="s">
        <v>33</v>
      </c>
    </row>
    <row r="835" spans="1:21" ht="31.5" x14ac:dyDescent="0.25">
      <c r="A835" s="21">
        <v>44893</v>
      </c>
      <c r="B835" s="16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1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25" t="s">
        <v>30</v>
      </c>
      <c r="Q835" s="15" t="s">
        <v>31</v>
      </c>
      <c r="R835" s="22" t="s">
        <v>32</v>
      </c>
      <c r="S835" s="8"/>
      <c r="T835" s="8"/>
      <c r="U835" s="26" t="s">
        <v>33</v>
      </c>
    </row>
    <row r="836" spans="1:21" ht="31.5" x14ac:dyDescent="0.25">
      <c r="A836" s="23">
        <v>44893</v>
      </c>
      <c r="B836" s="24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1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25" t="s">
        <v>30</v>
      </c>
      <c r="Q836" s="15" t="s">
        <v>31</v>
      </c>
      <c r="R836" s="22" t="s">
        <v>32</v>
      </c>
      <c r="S836" s="25"/>
      <c r="T836" s="25"/>
      <c r="U836" s="26" t="s">
        <v>33</v>
      </c>
    </row>
    <row r="837" spans="1:21" ht="31.5" x14ac:dyDescent="0.25">
      <c r="A837" s="23">
        <v>44893</v>
      </c>
      <c r="B837" s="24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1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25" t="s">
        <v>30</v>
      </c>
      <c r="Q837" s="15" t="s">
        <v>31</v>
      </c>
      <c r="R837" s="22" t="s">
        <v>32</v>
      </c>
      <c r="S837" s="25"/>
      <c r="T837" s="25"/>
      <c r="U837" s="26" t="s">
        <v>33</v>
      </c>
    </row>
    <row r="838" spans="1:21" ht="31.5" x14ac:dyDescent="0.25">
      <c r="A838" s="21">
        <v>44893</v>
      </c>
      <c r="B838" s="16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1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25" t="s">
        <v>30</v>
      </c>
      <c r="Q838" s="15" t="s">
        <v>31</v>
      </c>
      <c r="R838" s="22" t="s">
        <v>32</v>
      </c>
      <c r="S838" s="8"/>
      <c r="T838" s="8"/>
      <c r="U838" s="26" t="s">
        <v>33</v>
      </c>
    </row>
    <row r="839" spans="1:21" ht="31.5" x14ac:dyDescent="0.25">
      <c r="A839" s="21">
        <v>44893</v>
      </c>
      <c r="B839" s="16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1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25" t="s">
        <v>30</v>
      </c>
      <c r="Q839" s="15" t="s">
        <v>31</v>
      </c>
      <c r="R839" s="22" t="s">
        <v>32</v>
      </c>
      <c r="S839" s="8"/>
      <c r="T839" s="8"/>
      <c r="U839" s="26" t="s">
        <v>33</v>
      </c>
    </row>
    <row r="840" spans="1:21" ht="31.5" x14ac:dyDescent="0.25">
      <c r="A840" s="21">
        <v>44893</v>
      </c>
      <c r="B840" s="16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1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25" t="s">
        <v>30</v>
      </c>
      <c r="Q840" s="15" t="s">
        <v>31</v>
      </c>
      <c r="R840" s="22" t="s">
        <v>32</v>
      </c>
      <c r="S840" s="8"/>
      <c r="T840" s="8"/>
      <c r="U840" s="26" t="s">
        <v>33</v>
      </c>
    </row>
    <row r="841" spans="1:21" ht="31.5" x14ac:dyDescent="0.25">
      <c r="A841" s="21">
        <v>44901</v>
      </c>
      <c r="B841" s="16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1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25" t="s">
        <v>30</v>
      </c>
      <c r="Q841" s="15" t="s">
        <v>31</v>
      </c>
      <c r="R841" s="22" t="s">
        <v>32</v>
      </c>
      <c r="S841" s="8"/>
      <c r="T841" s="8"/>
      <c r="U841" s="26" t="s">
        <v>33</v>
      </c>
    </row>
    <row r="842" spans="1:21" ht="31.5" x14ac:dyDescent="0.25">
      <c r="A842" s="21">
        <v>44901</v>
      </c>
      <c r="B842" s="16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1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25" t="s">
        <v>30</v>
      </c>
      <c r="Q842" s="15" t="s">
        <v>31</v>
      </c>
      <c r="R842" s="22" t="s">
        <v>32</v>
      </c>
      <c r="S842" s="8"/>
      <c r="T842" s="8"/>
      <c r="U842" s="26" t="s">
        <v>33</v>
      </c>
    </row>
    <row r="843" spans="1:21" ht="31.5" x14ac:dyDescent="0.25">
      <c r="A843" s="21">
        <v>44901</v>
      </c>
      <c r="B843" s="16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1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25" t="s">
        <v>30</v>
      </c>
      <c r="Q843" s="15" t="s">
        <v>31</v>
      </c>
      <c r="R843" s="22" t="s">
        <v>32</v>
      </c>
      <c r="S843" s="8"/>
      <c r="T843" s="8"/>
      <c r="U843" s="26" t="s">
        <v>33</v>
      </c>
    </row>
    <row r="844" spans="1:21" ht="31.5" x14ac:dyDescent="0.25">
      <c r="A844" s="21">
        <v>44901</v>
      </c>
      <c r="B844" s="16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1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25" t="s">
        <v>30</v>
      </c>
      <c r="Q844" s="15" t="s">
        <v>31</v>
      </c>
      <c r="R844" s="22" t="s">
        <v>32</v>
      </c>
      <c r="S844" s="8"/>
      <c r="T844" s="8"/>
      <c r="U844" s="26" t="s">
        <v>33</v>
      </c>
    </row>
    <row r="845" spans="1:21" ht="31.5" x14ac:dyDescent="0.25">
      <c r="A845" s="21">
        <v>44901</v>
      </c>
      <c r="B845" s="16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1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25" t="s">
        <v>30</v>
      </c>
      <c r="Q845" s="15" t="s">
        <v>31</v>
      </c>
      <c r="R845" s="22" t="s">
        <v>32</v>
      </c>
      <c r="S845" s="8"/>
      <c r="T845" s="8"/>
      <c r="U845" s="26" t="s">
        <v>33</v>
      </c>
    </row>
    <row r="846" spans="1:21" ht="15.75" x14ac:dyDescent="0.25">
      <c r="A846" s="21">
        <v>44901</v>
      </c>
      <c r="B846" s="16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1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25" t="s">
        <v>30</v>
      </c>
      <c r="Q846" s="15" t="s">
        <v>31</v>
      </c>
      <c r="R846" s="22" t="e">
        <v>#N/A</v>
      </c>
      <c r="S846" s="8"/>
      <c r="T846" s="8"/>
      <c r="U846" s="26" t="s">
        <v>33</v>
      </c>
    </row>
    <row r="847" spans="1:21" ht="15.75" x14ac:dyDescent="0.25">
      <c r="A847" s="21">
        <v>44901</v>
      </c>
      <c r="B847" s="16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1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25" t="s">
        <v>30</v>
      </c>
      <c r="Q847" s="15" t="s">
        <v>31</v>
      </c>
      <c r="R847" s="22" t="e">
        <v>#N/A</v>
      </c>
      <c r="S847" s="8"/>
      <c r="T847" s="8"/>
      <c r="U847" s="26" t="s">
        <v>33</v>
      </c>
    </row>
    <row r="848" spans="1:21" ht="15.75" x14ac:dyDescent="0.25">
      <c r="A848" s="21">
        <v>44901</v>
      </c>
      <c r="B848" s="16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1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25" t="s">
        <v>30</v>
      </c>
      <c r="Q848" s="15" t="s">
        <v>31</v>
      </c>
      <c r="R848" s="22" t="e">
        <v>#N/A</v>
      </c>
      <c r="S848" s="8"/>
      <c r="T848" s="8"/>
      <c r="U848" s="26" t="s">
        <v>33</v>
      </c>
    </row>
    <row r="849" spans="1:21" ht="15.75" x14ac:dyDescent="0.25">
      <c r="A849" s="23">
        <v>44901</v>
      </c>
      <c r="B849" s="24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1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25" t="s">
        <v>30</v>
      </c>
      <c r="Q849" s="15" t="s">
        <v>31</v>
      </c>
      <c r="R849" s="22" t="e">
        <v>#N/A</v>
      </c>
      <c r="S849" s="25"/>
      <c r="T849" s="25"/>
      <c r="U849" s="26" t="s">
        <v>33</v>
      </c>
    </row>
    <row r="850" spans="1:21" ht="15.75" x14ac:dyDescent="0.25">
      <c r="A850" s="23">
        <v>44901</v>
      </c>
      <c r="B850" s="24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1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25" t="s">
        <v>30</v>
      </c>
      <c r="Q850" s="15" t="s">
        <v>31</v>
      </c>
      <c r="R850" s="22" t="e">
        <v>#N/A</v>
      </c>
      <c r="S850" s="25"/>
      <c r="T850" s="25"/>
      <c r="U850" s="26" t="s">
        <v>33</v>
      </c>
    </row>
    <row r="851" spans="1:21" ht="15.75" x14ac:dyDescent="0.25">
      <c r="A851" s="23">
        <v>44901</v>
      </c>
      <c r="B851" s="24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1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25" t="s">
        <v>30</v>
      </c>
      <c r="Q851" s="15" t="s">
        <v>31</v>
      </c>
      <c r="R851" s="22" t="e">
        <v>#N/A</v>
      </c>
      <c r="S851" s="25"/>
      <c r="T851" s="25"/>
      <c r="U851" s="26" t="s">
        <v>33</v>
      </c>
    </row>
    <row r="852" spans="1:21" ht="15.75" x14ac:dyDescent="0.25">
      <c r="A852" s="23">
        <v>44901</v>
      </c>
      <c r="B852" s="24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1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25" t="s">
        <v>30</v>
      </c>
      <c r="Q852" s="15" t="s">
        <v>31</v>
      </c>
      <c r="R852" s="22" t="e">
        <v>#N/A</v>
      </c>
      <c r="S852" s="25"/>
      <c r="T852" s="25"/>
      <c r="U852" s="26" t="s">
        <v>33</v>
      </c>
    </row>
    <row r="853" spans="1:21" ht="15.75" x14ac:dyDescent="0.25">
      <c r="A853" s="23">
        <v>44901</v>
      </c>
      <c r="B853" s="24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1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25" t="s">
        <v>30</v>
      </c>
      <c r="Q853" s="15" t="s">
        <v>31</v>
      </c>
      <c r="R853" s="22" t="e">
        <v>#N/A</v>
      </c>
      <c r="S853" s="25"/>
      <c r="T853" s="25"/>
      <c r="U853" s="26" t="s">
        <v>33</v>
      </c>
    </row>
    <row r="854" spans="1:21" ht="15.75" x14ac:dyDescent="0.25">
      <c r="A854" s="21">
        <v>44901</v>
      </c>
      <c r="B854" s="16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1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25" t="s">
        <v>30</v>
      </c>
      <c r="Q854" s="15" t="s">
        <v>31</v>
      </c>
      <c r="R854" s="22" t="e">
        <v>#N/A</v>
      </c>
      <c r="S854" s="8"/>
      <c r="T854" s="8"/>
      <c r="U854" s="26" t="s">
        <v>33</v>
      </c>
    </row>
    <row r="855" spans="1:21" ht="15.75" x14ac:dyDescent="0.25">
      <c r="A855" s="21">
        <v>44917</v>
      </c>
      <c r="B855" s="16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1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25" t="s">
        <v>30</v>
      </c>
      <c r="Q855" s="15" t="s">
        <v>31</v>
      </c>
      <c r="R855" s="22" t="e">
        <v>#N/A</v>
      </c>
      <c r="S855" s="8"/>
      <c r="T855" s="8"/>
      <c r="U855" s="26" t="s">
        <v>33</v>
      </c>
    </row>
    <row r="856" spans="1:21" ht="15.75" x14ac:dyDescent="0.25">
      <c r="A856" s="21">
        <v>44917</v>
      </c>
      <c r="B856" s="16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1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25" t="s">
        <v>30</v>
      </c>
      <c r="Q856" s="15" t="s">
        <v>31</v>
      </c>
      <c r="R856" s="22" t="e">
        <v>#N/A</v>
      </c>
      <c r="S856" s="8"/>
      <c r="T856" s="8"/>
      <c r="U856" s="26" t="s">
        <v>33</v>
      </c>
    </row>
    <row r="857" spans="1:21" ht="15.75" x14ac:dyDescent="0.25">
      <c r="A857" s="21">
        <v>44917</v>
      </c>
      <c r="B857" s="16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1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25" t="s">
        <v>30</v>
      </c>
      <c r="Q857" s="15" t="s">
        <v>31</v>
      </c>
      <c r="R857" s="22" t="e">
        <v>#N/A</v>
      </c>
      <c r="S857" s="8"/>
      <c r="T857" s="8"/>
      <c r="U857" s="26" t="s">
        <v>33</v>
      </c>
    </row>
    <row r="858" spans="1:21" ht="15.75" x14ac:dyDescent="0.25">
      <c r="A858" s="21">
        <v>44917</v>
      </c>
      <c r="B858" s="16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1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25" t="s">
        <v>30</v>
      </c>
      <c r="Q858" s="15" t="s">
        <v>31</v>
      </c>
      <c r="R858" s="22" t="e">
        <v>#N/A</v>
      </c>
      <c r="S858" s="8"/>
      <c r="T858" s="8"/>
      <c r="U858" s="26" t="s">
        <v>33</v>
      </c>
    </row>
    <row r="859" spans="1:21" ht="15.75" x14ac:dyDescent="0.25">
      <c r="A859" s="21">
        <v>44917</v>
      </c>
      <c r="B859" s="16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1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25" t="s">
        <v>30</v>
      </c>
      <c r="Q859" s="15" t="s">
        <v>31</v>
      </c>
      <c r="R859" s="22" t="e">
        <v>#N/A</v>
      </c>
      <c r="S859" s="8"/>
      <c r="T859" s="8"/>
      <c r="U859" s="26" t="s">
        <v>33</v>
      </c>
    </row>
    <row r="860" spans="1:21" ht="15.75" x14ac:dyDescent="0.25">
      <c r="A860" s="21">
        <v>44917</v>
      </c>
      <c r="B860" s="16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1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25" t="s">
        <v>30</v>
      </c>
      <c r="Q860" s="15" t="s">
        <v>31</v>
      </c>
      <c r="R860" s="22" t="e">
        <v>#N/A</v>
      </c>
      <c r="S860" s="8"/>
      <c r="T860" s="8"/>
      <c r="U860" s="26" t="s">
        <v>33</v>
      </c>
    </row>
    <row r="861" spans="1:21" ht="15.75" x14ac:dyDescent="0.25">
      <c r="A861" s="21">
        <v>44917</v>
      </c>
      <c r="B861" s="16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1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25" t="s">
        <v>30</v>
      </c>
      <c r="Q861" s="15" t="s">
        <v>31</v>
      </c>
      <c r="R861" s="22" t="e">
        <v>#N/A</v>
      </c>
      <c r="S861" s="8"/>
      <c r="T861" s="8"/>
      <c r="U861" s="26" t="s">
        <v>33</v>
      </c>
    </row>
    <row r="862" spans="1:21" ht="15.75" x14ac:dyDescent="0.25">
      <c r="A862" s="21">
        <v>44917</v>
      </c>
      <c r="B862" s="16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1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25" t="s">
        <v>30</v>
      </c>
      <c r="Q862" s="15" t="s">
        <v>31</v>
      </c>
      <c r="R862" s="22" t="e">
        <v>#N/A</v>
      </c>
      <c r="S862" s="8"/>
      <c r="T862" s="8"/>
      <c r="U862" s="26" t="s">
        <v>33</v>
      </c>
    </row>
    <row r="863" spans="1:21" ht="15.75" x14ac:dyDescent="0.25">
      <c r="A863" s="21">
        <v>44917</v>
      </c>
      <c r="B863" s="16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1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25" t="s">
        <v>30</v>
      </c>
      <c r="Q863" s="15" t="s">
        <v>31</v>
      </c>
      <c r="R863" s="22" t="e">
        <v>#N/A</v>
      </c>
      <c r="S863" s="8"/>
      <c r="T863" s="8"/>
      <c r="U863" s="26" t="s">
        <v>33</v>
      </c>
    </row>
    <row r="864" spans="1:21" ht="15.75" x14ac:dyDescent="0.25">
      <c r="A864" s="21">
        <v>44917</v>
      </c>
      <c r="B864" s="16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1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25" t="s">
        <v>30</v>
      </c>
      <c r="Q864" s="15" t="s">
        <v>31</v>
      </c>
      <c r="R864" s="22" t="e">
        <v>#N/A</v>
      </c>
      <c r="S864" s="8"/>
      <c r="T864" s="8"/>
      <c r="U864" s="26" t="s">
        <v>33</v>
      </c>
    </row>
    <row r="865" spans="1:21" ht="15.75" x14ac:dyDescent="0.25">
      <c r="A865" s="21">
        <v>44917</v>
      </c>
      <c r="B865" s="16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1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25" t="s">
        <v>30</v>
      </c>
      <c r="Q865" s="15" t="s">
        <v>31</v>
      </c>
      <c r="R865" s="22" t="e">
        <v>#N/A</v>
      </c>
      <c r="S865" s="8"/>
      <c r="T865" s="8"/>
      <c r="U865" s="26" t="s">
        <v>33</v>
      </c>
    </row>
    <row r="866" spans="1:21" ht="15.75" x14ac:dyDescent="0.25">
      <c r="A866" s="21">
        <v>44917</v>
      </c>
      <c r="B866" s="16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1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25" t="s">
        <v>30</v>
      </c>
      <c r="Q866" s="15" t="s">
        <v>31</v>
      </c>
      <c r="R866" s="22" t="e">
        <v>#N/A</v>
      </c>
      <c r="S866" s="8"/>
      <c r="T866" s="8"/>
      <c r="U866" s="26" t="s">
        <v>33</v>
      </c>
    </row>
    <row r="867" spans="1:21" ht="15.75" x14ac:dyDescent="0.25">
      <c r="A867" s="21">
        <v>44917</v>
      </c>
      <c r="B867" s="16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1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25" t="s">
        <v>30</v>
      </c>
      <c r="Q867" s="15" t="s">
        <v>31</v>
      </c>
      <c r="R867" s="22" t="e">
        <v>#N/A</v>
      </c>
      <c r="S867" s="8"/>
      <c r="T867" s="8"/>
      <c r="U867" s="26" t="s">
        <v>33</v>
      </c>
    </row>
    <row r="868" spans="1:21" ht="15.75" x14ac:dyDescent="0.25">
      <c r="A868" s="21">
        <v>44917</v>
      </c>
      <c r="B868" s="16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1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25" t="s">
        <v>30</v>
      </c>
      <c r="Q868" s="15" t="s">
        <v>31</v>
      </c>
      <c r="R868" s="22" t="e">
        <v>#N/A</v>
      </c>
      <c r="S868" s="8"/>
      <c r="T868" s="8"/>
      <c r="U868" s="26" t="s">
        <v>33</v>
      </c>
    </row>
    <row r="869" spans="1:21" ht="15.75" x14ac:dyDescent="0.25">
      <c r="A869" s="21">
        <v>44917</v>
      </c>
      <c r="B869" s="16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1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25" t="s">
        <v>30</v>
      </c>
      <c r="Q869" s="15" t="s">
        <v>31</v>
      </c>
      <c r="R869" s="22" t="e">
        <v>#N/A</v>
      </c>
      <c r="S869" s="8"/>
      <c r="T869" s="8"/>
      <c r="U869" s="26" t="s">
        <v>33</v>
      </c>
    </row>
    <row r="870" spans="1:21" ht="15.75" x14ac:dyDescent="0.25">
      <c r="A870" s="21">
        <v>44917</v>
      </c>
      <c r="B870" s="16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1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25" t="s">
        <v>30</v>
      </c>
      <c r="Q870" s="15" t="s">
        <v>31</v>
      </c>
      <c r="R870" s="22" t="e">
        <v>#N/A</v>
      </c>
      <c r="S870" s="8"/>
      <c r="T870" s="8"/>
      <c r="U870" s="26" t="s">
        <v>33</v>
      </c>
    </row>
    <row r="871" spans="1:21" ht="15.75" x14ac:dyDescent="0.25">
      <c r="A871" s="21">
        <v>44917</v>
      </c>
      <c r="B871" s="16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1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25" t="s">
        <v>30</v>
      </c>
      <c r="Q871" s="15" t="s">
        <v>31</v>
      </c>
      <c r="R871" s="22" t="e">
        <v>#N/A</v>
      </c>
      <c r="S871" s="8"/>
      <c r="T871" s="8"/>
      <c r="U871" s="26" t="s">
        <v>33</v>
      </c>
    </row>
    <row r="872" spans="1:21" ht="15.75" x14ac:dyDescent="0.25">
      <c r="A872" s="21">
        <v>44917</v>
      </c>
      <c r="B872" s="16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1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25" t="s">
        <v>30</v>
      </c>
      <c r="Q872" s="15" t="s">
        <v>31</v>
      </c>
      <c r="R872" s="22" t="e">
        <v>#N/A</v>
      </c>
      <c r="S872" s="8"/>
      <c r="T872" s="8"/>
      <c r="U872" s="26" t="s">
        <v>33</v>
      </c>
    </row>
    <row r="873" spans="1:21" ht="15.75" x14ac:dyDescent="0.25">
      <c r="A873" s="21">
        <v>44917</v>
      </c>
      <c r="B873" s="16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1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25" t="s">
        <v>30</v>
      </c>
      <c r="Q873" s="15" t="s">
        <v>31</v>
      </c>
      <c r="R873" s="22" t="e">
        <v>#N/A</v>
      </c>
      <c r="S873" s="8"/>
      <c r="T873" s="8"/>
      <c r="U873" s="26" t="s">
        <v>33</v>
      </c>
    </row>
    <row r="874" spans="1:21" ht="15.75" x14ac:dyDescent="0.25">
      <c r="A874" s="21">
        <v>44917</v>
      </c>
      <c r="B874" s="16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1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25" t="s">
        <v>30</v>
      </c>
      <c r="Q874" s="15" t="s">
        <v>31</v>
      </c>
      <c r="R874" s="22" t="e">
        <v>#N/A</v>
      </c>
      <c r="S874" s="8"/>
      <c r="T874" s="8"/>
      <c r="U874" s="26" t="s">
        <v>33</v>
      </c>
    </row>
    <row r="875" spans="1:21" ht="15.75" x14ac:dyDescent="0.25">
      <c r="A875" s="23">
        <v>44917</v>
      </c>
      <c r="B875" s="24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1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25" t="s">
        <v>30</v>
      </c>
      <c r="Q875" s="15" t="s">
        <v>31</v>
      </c>
      <c r="R875" s="22" t="e">
        <v>#N/A</v>
      </c>
      <c r="S875" s="25"/>
      <c r="T875" s="25"/>
      <c r="U875" s="26" t="s">
        <v>33</v>
      </c>
    </row>
    <row r="876" spans="1:21" ht="15.75" x14ac:dyDescent="0.25">
      <c r="A876" s="23">
        <v>44917</v>
      </c>
      <c r="B876" s="24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1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25" t="s">
        <v>30</v>
      </c>
      <c r="Q876" s="15" t="s">
        <v>31</v>
      </c>
      <c r="R876" s="22" t="e">
        <v>#N/A</v>
      </c>
      <c r="S876" s="25"/>
      <c r="T876" s="25"/>
      <c r="U876" s="26" t="s">
        <v>33</v>
      </c>
    </row>
    <row r="877" spans="1:21" ht="15.75" x14ac:dyDescent="0.25">
      <c r="A877" s="21">
        <v>44917</v>
      </c>
      <c r="B877" s="16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1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25" t="s">
        <v>30</v>
      </c>
      <c r="Q877" s="15" t="s">
        <v>31</v>
      </c>
      <c r="R877" s="22" t="e">
        <v>#N/A</v>
      </c>
      <c r="S877" s="8"/>
      <c r="T877" s="8"/>
      <c r="U877" s="26" t="s">
        <v>33</v>
      </c>
    </row>
    <row r="878" spans="1:21" ht="15.75" x14ac:dyDescent="0.25">
      <c r="A878" s="23">
        <v>44917</v>
      </c>
      <c r="B878" s="24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1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25" t="s">
        <v>30</v>
      </c>
      <c r="Q878" s="15" t="s">
        <v>31</v>
      </c>
      <c r="R878" s="22" t="e">
        <v>#N/A</v>
      </c>
      <c r="S878" s="25"/>
      <c r="T878" s="25"/>
      <c r="U878" s="26" t="s">
        <v>33</v>
      </c>
    </row>
    <row r="879" spans="1:21" ht="15.75" x14ac:dyDescent="0.25">
      <c r="A879" s="23">
        <v>44917</v>
      </c>
      <c r="B879" s="24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1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25" t="s">
        <v>30</v>
      </c>
      <c r="Q879" s="15" t="s">
        <v>31</v>
      </c>
      <c r="R879" s="22" t="e">
        <v>#N/A</v>
      </c>
      <c r="S879" s="25"/>
      <c r="T879" s="25"/>
      <c r="U879" s="26" t="s">
        <v>33</v>
      </c>
    </row>
    <row r="880" spans="1:21" ht="15.75" x14ac:dyDescent="0.25">
      <c r="A880" s="21">
        <v>44921</v>
      </c>
      <c r="B880" s="16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1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25" t="s">
        <v>30</v>
      </c>
      <c r="Q880" s="15" t="s">
        <v>31</v>
      </c>
      <c r="R880" s="22" t="e">
        <v>#N/A</v>
      </c>
      <c r="S880" s="8"/>
      <c r="T880" s="8"/>
      <c r="U880" s="26" t="s">
        <v>33</v>
      </c>
    </row>
    <row r="881" spans="1:21" ht="31.5" x14ac:dyDescent="0.25">
      <c r="A881" s="21">
        <v>44917</v>
      </c>
      <c r="B881" s="16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1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25" t="s">
        <v>30</v>
      </c>
      <c r="Q881" s="15" t="s">
        <v>31</v>
      </c>
      <c r="R881" s="22" t="s">
        <v>32</v>
      </c>
      <c r="S881" s="8"/>
      <c r="T881" s="8"/>
      <c r="U881" s="26" t="s">
        <v>33</v>
      </c>
    </row>
    <row r="882" spans="1:21" ht="15.75" x14ac:dyDescent="0.25">
      <c r="A882" s="21">
        <v>44921</v>
      </c>
      <c r="B882" s="16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1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25" t="s">
        <v>30</v>
      </c>
      <c r="Q882" s="15" t="s">
        <v>31</v>
      </c>
      <c r="R882" s="22" t="e">
        <v>#N/A</v>
      </c>
      <c r="S882" s="8"/>
      <c r="T882" s="8"/>
      <c r="U882" s="26" t="s">
        <v>33</v>
      </c>
    </row>
    <row r="883" spans="1:21" ht="15.75" x14ac:dyDescent="0.25">
      <c r="A883" s="21">
        <v>44921</v>
      </c>
      <c r="B883" s="16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1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25" t="s">
        <v>30</v>
      </c>
      <c r="Q883" s="15" t="s">
        <v>31</v>
      </c>
      <c r="R883" s="22" t="e">
        <v>#N/A</v>
      </c>
      <c r="S883" s="8"/>
      <c r="T883" s="8"/>
      <c r="U883" s="26" t="s">
        <v>33</v>
      </c>
    </row>
    <row r="884" spans="1:21" ht="15.75" x14ac:dyDescent="0.25">
      <c r="A884" s="23">
        <v>44921</v>
      </c>
      <c r="B884" s="24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1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25" t="s">
        <v>30</v>
      </c>
      <c r="Q884" s="15" t="s">
        <v>31</v>
      </c>
      <c r="R884" s="22" t="e">
        <v>#N/A</v>
      </c>
      <c r="S884" s="25"/>
      <c r="T884" s="25"/>
      <c r="U884" s="26" t="s">
        <v>33</v>
      </c>
    </row>
    <row r="885" spans="1:21" ht="15.75" x14ac:dyDescent="0.25">
      <c r="A885" s="23">
        <v>44921</v>
      </c>
      <c r="B885" s="24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1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25" t="s">
        <v>30</v>
      </c>
      <c r="Q885" s="15" t="s">
        <v>31</v>
      </c>
      <c r="R885" s="22" t="e">
        <v>#N/A</v>
      </c>
      <c r="S885" s="25"/>
      <c r="T885" s="25"/>
      <c r="U885" s="26" t="s">
        <v>33</v>
      </c>
    </row>
    <row r="886" spans="1:21" ht="15.75" x14ac:dyDescent="0.25">
      <c r="A886" s="23">
        <v>44928</v>
      </c>
      <c r="B886" s="24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1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25" t="s">
        <v>30</v>
      </c>
      <c r="Q886" s="15" t="s">
        <v>31</v>
      </c>
      <c r="R886" s="22" t="e">
        <v>#N/A</v>
      </c>
      <c r="S886" s="25"/>
      <c r="T886" s="25"/>
      <c r="U886" s="26" t="s">
        <v>33</v>
      </c>
    </row>
    <row r="887" spans="1:21" ht="15.75" x14ac:dyDescent="0.25">
      <c r="A887" s="21">
        <v>44921</v>
      </c>
      <c r="B887" s="16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1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25" t="s">
        <v>30</v>
      </c>
      <c r="Q887" s="15" t="s">
        <v>31</v>
      </c>
      <c r="R887" s="22" t="e">
        <v>#N/A</v>
      </c>
      <c r="S887" s="8"/>
      <c r="T887" s="8"/>
      <c r="U887" s="26" t="s">
        <v>33</v>
      </c>
    </row>
    <row r="888" spans="1:21" ht="15.75" x14ac:dyDescent="0.25">
      <c r="A888" s="23">
        <v>44928</v>
      </c>
      <c r="B888" s="24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1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5" t="s">
        <v>31</v>
      </c>
      <c r="R888" s="15" t="s">
        <v>32</v>
      </c>
      <c r="S888" s="25"/>
      <c r="T888" s="25"/>
      <c r="U888" s="26" t="s">
        <v>33</v>
      </c>
    </row>
    <row r="889" spans="1:21" ht="15.75" x14ac:dyDescent="0.25">
      <c r="A889" s="23">
        <v>44928</v>
      </c>
      <c r="B889" s="24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1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25" t="s">
        <v>30</v>
      </c>
      <c r="Q889" s="15" t="s">
        <v>31</v>
      </c>
      <c r="R889" s="22" t="e">
        <v>#N/A</v>
      </c>
      <c r="S889" s="25"/>
      <c r="T889" s="25"/>
      <c r="U889" s="26" t="s">
        <v>33</v>
      </c>
    </row>
    <row r="890" spans="1:21" ht="15.75" x14ac:dyDescent="0.25">
      <c r="A890" s="21">
        <v>44936</v>
      </c>
      <c r="B890" s="16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1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27" t="s">
        <v>31</v>
      </c>
      <c r="R890" s="28" t="s">
        <v>32</v>
      </c>
      <c r="S890" s="8"/>
      <c r="T890" s="8"/>
      <c r="U890" s="26" t="s">
        <v>33</v>
      </c>
    </row>
    <row r="891" spans="1:21" ht="15.75" x14ac:dyDescent="0.25">
      <c r="A891" s="23">
        <v>44936</v>
      </c>
      <c r="B891" s="24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1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27" t="s">
        <v>31</v>
      </c>
      <c r="R891" s="28" t="s">
        <v>32</v>
      </c>
      <c r="S891" s="25"/>
      <c r="T891" s="25"/>
      <c r="U891" s="26" t="s">
        <v>33</v>
      </c>
    </row>
    <row r="892" spans="1:21" ht="15.75" x14ac:dyDescent="0.25">
      <c r="A892" s="21">
        <v>44943</v>
      </c>
      <c r="B892" s="16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1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5" t="s">
        <v>31</v>
      </c>
      <c r="R892" s="15" t="s">
        <v>32</v>
      </c>
      <c r="S892" s="8"/>
      <c r="T892" s="8"/>
      <c r="U892" s="26" t="s">
        <v>33</v>
      </c>
    </row>
    <row r="893" spans="1:21" ht="15.75" x14ac:dyDescent="0.25">
      <c r="A893" s="21">
        <v>44943</v>
      </c>
      <c r="B893" s="16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1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5" t="s">
        <v>31</v>
      </c>
      <c r="R893" s="15" t="s">
        <v>32</v>
      </c>
      <c r="S893" s="8"/>
      <c r="T893" s="8"/>
      <c r="U893" s="26" t="s">
        <v>33</v>
      </c>
    </row>
    <row r="894" spans="1:21" ht="15.75" x14ac:dyDescent="0.25">
      <c r="A894" s="21">
        <v>44943</v>
      </c>
      <c r="B894" s="16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1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5" t="s">
        <v>31</v>
      </c>
      <c r="R894" s="15" t="s">
        <v>32</v>
      </c>
      <c r="S894" s="8"/>
      <c r="T894" s="8"/>
      <c r="U894" s="26" t="s">
        <v>33</v>
      </c>
    </row>
    <row r="895" spans="1:21" ht="15.75" x14ac:dyDescent="0.25">
      <c r="A895" s="21">
        <v>44943</v>
      </c>
      <c r="B895" s="16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1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5" t="s">
        <v>31</v>
      </c>
      <c r="R895" s="15" t="s">
        <v>32</v>
      </c>
      <c r="S895" s="8"/>
      <c r="T895" s="8"/>
      <c r="U895" s="26" t="s">
        <v>33</v>
      </c>
    </row>
    <row r="896" spans="1:21" ht="15.75" x14ac:dyDescent="0.25">
      <c r="A896" s="21">
        <v>44943</v>
      </c>
      <c r="B896" s="16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1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5" t="s">
        <v>31</v>
      </c>
      <c r="R896" s="15" t="s">
        <v>32</v>
      </c>
      <c r="S896" s="8"/>
      <c r="T896" s="8"/>
      <c r="U896" s="26" t="s">
        <v>33</v>
      </c>
    </row>
    <row r="897" spans="1:21" ht="15.75" x14ac:dyDescent="0.25">
      <c r="A897" s="21">
        <v>44943</v>
      </c>
      <c r="B897" s="16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1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5" t="s">
        <v>31</v>
      </c>
      <c r="R897" s="15" t="s">
        <v>32</v>
      </c>
      <c r="S897" s="8"/>
      <c r="T897" s="8"/>
      <c r="U897" s="26" t="s">
        <v>33</v>
      </c>
    </row>
    <row r="898" spans="1:21" ht="15.75" x14ac:dyDescent="0.25">
      <c r="A898" s="21">
        <v>44943</v>
      </c>
      <c r="B898" s="16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1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5" t="s">
        <v>31</v>
      </c>
      <c r="R898" s="15" t="s">
        <v>32</v>
      </c>
      <c r="S898" s="8"/>
      <c r="T898" s="8"/>
      <c r="U898" s="26" t="s">
        <v>33</v>
      </c>
    </row>
    <row r="899" spans="1:21" ht="15.75" x14ac:dyDescent="0.25">
      <c r="A899" s="21">
        <v>44943</v>
      </c>
      <c r="B899" s="16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1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5" t="s">
        <v>31</v>
      </c>
      <c r="R899" s="15" t="s">
        <v>32</v>
      </c>
      <c r="S899" s="8"/>
      <c r="T899" s="8"/>
      <c r="U899" s="26" t="s">
        <v>33</v>
      </c>
    </row>
    <row r="900" spans="1:21" ht="15.75" x14ac:dyDescent="0.25">
      <c r="A900" s="21">
        <v>44943</v>
      </c>
      <c r="B900" s="16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1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5" t="s">
        <v>31</v>
      </c>
      <c r="R900" s="15" t="s">
        <v>32</v>
      </c>
      <c r="S900" s="8"/>
      <c r="T900" s="8"/>
      <c r="U900" s="26" t="s">
        <v>33</v>
      </c>
    </row>
    <row r="901" spans="1:21" ht="15.75" x14ac:dyDescent="0.25">
      <c r="A901" s="21">
        <v>44943</v>
      </c>
      <c r="B901" s="16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1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5" t="s">
        <v>31</v>
      </c>
      <c r="R901" s="15" t="s">
        <v>32</v>
      </c>
      <c r="S901" s="8"/>
      <c r="T901" s="8"/>
      <c r="U901" s="26" t="s">
        <v>33</v>
      </c>
    </row>
    <row r="902" spans="1:21" ht="15.75" x14ac:dyDescent="0.25">
      <c r="A902" s="21">
        <v>44950</v>
      </c>
      <c r="B902" s="16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1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5" t="s">
        <v>31</v>
      </c>
      <c r="R902" s="15" t="s">
        <v>32</v>
      </c>
      <c r="S902" s="8"/>
      <c r="T902" s="8"/>
      <c r="U902" s="26" t="s">
        <v>33</v>
      </c>
    </row>
    <row r="903" spans="1:21" ht="15.75" x14ac:dyDescent="0.25">
      <c r="A903" s="21">
        <v>44943</v>
      </c>
      <c r="B903" s="16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1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5" t="s">
        <v>31</v>
      </c>
      <c r="R903" s="15" t="s">
        <v>32</v>
      </c>
      <c r="S903" s="8"/>
      <c r="T903" s="8"/>
      <c r="U903" s="26" t="s">
        <v>33</v>
      </c>
    </row>
    <row r="904" spans="1:21" ht="15.75" x14ac:dyDescent="0.25">
      <c r="A904" s="21">
        <v>44943</v>
      </c>
      <c r="B904" s="16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1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5" t="s">
        <v>31</v>
      </c>
      <c r="R904" s="15" t="s">
        <v>32</v>
      </c>
      <c r="S904" s="8"/>
      <c r="T904" s="8"/>
      <c r="U904" s="26" t="s">
        <v>33</v>
      </c>
    </row>
    <row r="905" spans="1:21" ht="15.75" x14ac:dyDescent="0.25">
      <c r="A905" s="23">
        <v>44943</v>
      </c>
      <c r="B905" s="24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1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5" t="s">
        <v>31</v>
      </c>
      <c r="R905" s="15" t="s">
        <v>32</v>
      </c>
      <c r="S905" s="25"/>
      <c r="T905" s="25"/>
      <c r="U905" s="26" t="s">
        <v>33</v>
      </c>
    </row>
    <row r="906" spans="1:21" ht="15.75" x14ac:dyDescent="0.25">
      <c r="A906" s="23">
        <v>44943</v>
      </c>
      <c r="B906" s="24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1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5" t="s">
        <v>31</v>
      </c>
      <c r="R906" s="15" t="s">
        <v>32</v>
      </c>
      <c r="S906" s="25"/>
      <c r="T906" s="25"/>
      <c r="U906" s="26" t="s">
        <v>33</v>
      </c>
    </row>
    <row r="907" spans="1:21" ht="15.75" x14ac:dyDescent="0.25">
      <c r="A907" s="21">
        <v>44943</v>
      </c>
      <c r="B907" s="16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1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5" t="s">
        <v>31</v>
      </c>
      <c r="R907" s="15" t="s">
        <v>32</v>
      </c>
      <c r="S907" s="8"/>
      <c r="T907" s="8"/>
      <c r="U907" s="26" t="s">
        <v>33</v>
      </c>
    </row>
    <row r="908" spans="1:21" ht="15.75" x14ac:dyDescent="0.25">
      <c r="A908" s="21">
        <v>44950</v>
      </c>
      <c r="B908" s="16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1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5" t="s">
        <v>31</v>
      </c>
      <c r="R908" s="15" t="s">
        <v>32</v>
      </c>
      <c r="S908" s="8"/>
      <c r="T908" s="8"/>
      <c r="U908" s="26" t="s">
        <v>33</v>
      </c>
    </row>
    <row r="909" spans="1:21" ht="15.75" x14ac:dyDescent="0.25">
      <c r="A909" s="21">
        <v>44950</v>
      </c>
      <c r="B909" s="16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1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5" t="s">
        <v>31</v>
      </c>
      <c r="R909" s="15" t="s">
        <v>32</v>
      </c>
      <c r="S909" s="8"/>
      <c r="T909" s="8"/>
      <c r="U909" s="26" t="s">
        <v>33</v>
      </c>
    </row>
    <row r="910" spans="1:21" ht="15.75" x14ac:dyDescent="0.25">
      <c r="A910" s="21">
        <v>44950</v>
      </c>
      <c r="B910" s="16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1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5" t="s">
        <v>31</v>
      </c>
      <c r="R910" s="15" t="s">
        <v>32</v>
      </c>
      <c r="S910" s="8"/>
      <c r="T910" s="8"/>
      <c r="U910" s="26" t="s">
        <v>33</v>
      </c>
    </row>
    <row r="911" spans="1:21" ht="15.75" x14ac:dyDescent="0.25">
      <c r="A911" s="21">
        <v>44950</v>
      </c>
      <c r="B911" s="16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1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5" t="s">
        <v>31</v>
      </c>
      <c r="R911" s="15" t="s">
        <v>32</v>
      </c>
      <c r="S911" s="8"/>
      <c r="T911" s="8"/>
      <c r="U911" s="26" t="s">
        <v>33</v>
      </c>
    </row>
    <row r="912" spans="1:21" ht="15.75" x14ac:dyDescent="0.25">
      <c r="A912" s="21">
        <v>44950</v>
      </c>
      <c r="B912" s="16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1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5" t="s">
        <v>31</v>
      </c>
      <c r="R912" s="15" t="s">
        <v>32</v>
      </c>
      <c r="S912" s="8"/>
      <c r="T912" s="8"/>
      <c r="U912" s="26" t="s">
        <v>33</v>
      </c>
    </row>
    <row r="913" spans="1:21" ht="15.75" x14ac:dyDescent="0.25">
      <c r="A913" s="21">
        <v>44950</v>
      </c>
      <c r="B913" s="16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1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5" t="s">
        <v>31</v>
      </c>
      <c r="R913" s="15" t="s">
        <v>32</v>
      </c>
      <c r="S913" s="8"/>
      <c r="T913" s="8"/>
      <c r="U913" s="26" t="s">
        <v>33</v>
      </c>
    </row>
    <row r="914" spans="1:21" ht="15.75" x14ac:dyDescent="0.25">
      <c r="A914" s="21">
        <v>44950</v>
      </c>
      <c r="B914" s="16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1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5" t="s">
        <v>31</v>
      </c>
      <c r="R914" s="15" t="s">
        <v>32</v>
      </c>
      <c r="S914" s="8"/>
      <c r="T914" s="8"/>
      <c r="U914" s="26" t="s">
        <v>33</v>
      </c>
    </row>
    <row r="915" spans="1:21" ht="15.75" x14ac:dyDescent="0.25">
      <c r="A915" s="21">
        <v>44950</v>
      </c>
      <c r="B915" s="16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1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5" t="s">
        <v>31</v>
      </c>
      <c r="R915" s="15" t="s">
        <v>32</v>
      </c>
      <c r="S915" s="8"/>
      <c r="T915" s="8"/>
      <c r="U915" s="26" t="s">
        <v>33</v>
      </c>
    </row>
    <row r="916" spans="1:21" ht="15.75" x14ac:dyDescent="0.25">
      <c r="A916" s="21">
        <v>44950</v>
      </c>
      <c r="B916" s="16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1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5" t="s">
        <v>31</v>
      </c>
      <c r="R916" s="15" t="s">
        <v>32</v>
      </c>
      <c r="S916" s="8"/>
      <c r="T916" s="8"/>
      <c r="U916" s="26" t="s">
        <v>33</v>
      </c>
    </row>
    <row r="917" spans="1:21" ht="15.75" x14ac:dyDescent="0.25">
      <c r="A917" s="21">
        <v>44950</v>
      </c>
      <c r="B917" s="16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1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5" t="s">
        <v>31</v>
      </c>
      <c r="R917" s="15" t="s">
        <v>32</v>
      </c>
      <c r="S917" s="8"/>
      <c r="T917" s="8"/>
      <c r="U917" s="26" t="s">
        <v>33</v>
      </c>
    </row>
    <row r="918" spans="1:21" ht="15.75" x14ac:dyDescent="0.25">
      <c r="A918" s="21">
        <v>44950</v>
      </c>
      <c r="B918" s="16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1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5" t="s">
        <v>31</v>
      </c>
      <c r="R918" s="15" t="s">
        <v>32</v>
      </c>
      <c r="S918" s="8"/>
      <c r="T918" s="8"/>
      <c r="U918" s="26" t="s">
        <v>33</v>
      </c>
    </row>
    <row r="919" spans="1:21" ht="15.75" x14ac:dyDescent="0.25">
      <c r="A919" s="21">
        <v>44950</v>
      </c>
      <c r="B919" s="16">
        <v>202902023</v>
      </c>
      <c r="C919" s="9">
        <v>44943</v>
      </c>
      <c r="D919" s="9" t="s">
        <v>160</v>
      </c>
      <c r="E919" s="9" t="s">
        <v>21</v>
      </c>
      <c r="F919" s="10">
        <v>20234600118912</v>
      </c>
      <c r="G919" s="19" t="s">
        <v>22</v>
      </c>
      <c r="H919" s="9" t="s">
        <v>72</v>
      </c>
      <c r="I919" s="9" t="s">
        <v>38</v>
      </c>
      <c r="J919" s="8" t="s">
        <v>49</v>
      </c>
      <c r="K919" s="10" t="s">
        <v>164</v>
      </c>
      <c r="L919" s="8" t="e">
        <v>#N/A</v>
      </c>
      <c r="M919" s="10" t="s">
        <v>209</v>
      </c>
      <c r="N919" s="9" t="s">
        <v>201</v>
      </c>
      <c r="O919" s="10">
        <v>9</v>
      </c>
      <c r="P919" s="8" t="s">
        <v>30</v>
      </c>
      <c r="Q919" s="15" t="s">
        <v>31</v>
      </c>
      <c r="R919" s="15" t="s">
        <v>32</v>
      </c>
      <c r="S919" s="8"/>
      <c r="T919" s="8"/>
      <c r="U919" s="26" t="s">
        <v>33</v>
      </c>
    </row>
    <row r="920" spans="1:21" ht="15.75" x14ac:dyDescent="0.25">
      <c r="A920" s="21">
        <v>44950</v>
      </c>
      <c r="B920" s="16">
        <v>197082023</v>
      </c>
      <c r="C920" s="9">
        <v>44943</v>
      </c>
      <c r="D920" s="9" t="s">
        <v>160</v>
      </c>
      <c r="E920" s="9" t="s">
        <v>21</v>
      </c>
      <c r="F920" s="10">
        <v>20234600117682</v>
      </c>
      <c r="G920" s="19" t="s">
        <v>22</v>
      </c>
      <c r="H920" s="9" t="s">
        <v>72</v>
      </c>
      <c r="I920" s="9" t="s">
        <v>38</v>
      </c>
      <c r="J920" s="8" t="s">
        <v>49</v>
      </c>
      <c r="K920" s="10" t="s">
        <v>206</v>
      </c>
      <c r="L920" s="8" t="e">
        <v>#N/A</v>
      </c>
      <c r="M920" s="10" t="s">
        <v>209</v>
      </c>
      <c r="N920" s="9" t="s">
        <v>201</v>
      </c>
      <c r="O920" s="10">
        <v>14</v>
      </c>
      <c r="P920" s="8" t="s">
        <v>30</v>
      </c>
      <c r="Q920" s="15" t="s">
        <v>31</v>
      </c>
      <c r="R920" s="15" t="s">
        <v>32</v>
      </c>
      <c r="S920" s="8"/>
      <c r="T920" s="8"/>
      <c r="U920" s="26" t="s">
        <v>33</v>
      </c>
    </row>
    <row r="921" spans="1:21" ht="15.75" x14ac:dyDescent="0.25">
      <c r="A921" s="21">
        <v>44950</v>
      </c>
      <c r="B921" s="16">
        <v>196852023</v>
      </c>
      <c r="C921" s="9">
        <v>44943</v>
      </c>
      <c r="D921" s="9" t="s">
        <v>160</v>
      </c>
      <c r="E921" s="9" t="s">
        <v>21</v>
      </c>
      <c r="F921" s="10">
        <v>20234600118572</v>
      </c>
      <c r="G921" s="19" t="s">
        <v>22</v>
      </c>
      <c r="H921" s="9" t="s">
        <v>72</v>
      </c>
      <c r="I921" s="9" t="s">
        <v>38</v>
      </c>
      <c r="J921" s="8" t="s">
        <v>49</v>
      </c>
      <c r="K921" s="10" t="s">
        <v>175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5" t="s">
        <v>31</v>
      </c>
      <c r="R921" s="15" t="s">
        <v>32</v>
      </c>
      <c r="S921" s="8"/>
      <c r="T921" s="8"/>
      <c r="U921" s="26" t="s">
        <v>33</v>
      </c>
    </row>
    <row r="922" spans="1:21" ht="15.75" x14ac:dyDescent="0.25">
      <c r="A922" s="21">
        <v>44950</v>
      </c>
      <c r="B922" s="16">
        <v>187812023</v>
      </c>
      <c r="C922" s="9">
        <v>44943</v>
      </c>
      <c r="D922" s="9" t="s">
        <v>151</v>
      </c>
      <c r="E922" s="9" t="s">
        <v>21</v>
      </c>
      <c r="F922" s="10">
        <v>20234600123702</v>
      </c>
      <c r="G922" s="19" t="s">
        <v>22</v>
      </c>
      <c r="H922" s="9" t="s">
        <v>144</v>
      </c>
      <c r="I922" s="9" t="s">
        <v>47</v>
      </c>
      <c r="J922" s="8" t="s">
        <v>49</v>
      </c>
      <c r="K922" s="10" t="s">
        <v>218</v>
      </c>
      <c r="L922" s="8" t="e">
        <v>#N/A</v>
      </c>
      <c r="M922" s="10" t="s">
        <v>140</v>
      </c>
      <c r="N922" s="9" t="s">
        <v>201</v>
      </c>
      <c r="O922" s="10">
        <v>19</v>
      </c>
      <c r="P922" s="8" t="s">
        <v>30</v>
      </c>
      <c r="Q922" s="29" t="s">
        <v>31</v>
      </c>
      <c r="R922" s="29" t="s">
        <v>224</v>
      </c>
      <c r="S922" s="8"/>
      <c r="T922" s="8"/>
      <c r="U922" s="26" t="s">
        <v>33</v>
      </c>
    </row>
    <row r="923" spans="1:21" ht="15.75" x14ac:dyDescent="0.25">
      <c r="A923" s="21">
        <v>44950</v>
      </c>
      <c r="B923" s="16">
        <v>183022023</v>
      </c>
      <c r="C923" s="9">
        <v>44943</v>
      </c>
      <c r="D923" s="9" t="s">
        <v>160</v>
      </c>
      <c r="E923" s="9" t="s">
        <v>21</v>
      </c>
      <c r="F923" s="10">
        <v>20234600117252</v>
      </c>
      <c r="G923" s="19" t="s">
        <v>22</v>
      </c>
      <c r="H923" s="9" t="s">
        <v>23</v>
      </c>
      <c r="I923" s="9" t="s">
        <v>38</v>
      </c>
      <c r="J923" s="8" t="s">
        <v>49</v>
      </c>
      <c r="K923" s="10" t="s">
        <v>114</v>
      </c>
      <c r="L923" s="8" t="e">
        <v>#N/A</v>
      </c>
      <c r="M923" s="10" t="s">
        <v>209</v>
      </c>
      <c r="N923" s="9" t="s">
        <v>201</v>
      </c>
      <c r="O923" s="10">
        <v>14</v>
      </c>
      <c r="P923" s="8" t="s">
        <v>30</v>
      </c>
      <c r="Q923" s="15" t="s">
        <v>31</v>
      </c>
      <c r="R923" s="15" t="s">
        <v>32</v>
      </c>
      <c r="S923" s="8"/>
      <c r="T923" s="8"/>
      <c r="U923" s="26" t="s">
        <v>33</v>
      </c>
    </row>
    <row r="924" spans="1:21" ht="15.75" x14ac:dyDescent="0.25">
      <c r="A924" s="21">
        <v>44950</v>
      </c>
      <c r="B924" s="16">
        <v>175512023</v>
      </c>
      <c r="C924" s="9">
        <v>44943</v>
      </c>
      <c r="D924" s="9" t="s">
        <v>151</v>
      </c>
      <c r="E924" s="9" t="s">
        <v>21</v>
      </c>
      <c r="F924" s="10">
        <v>20234600141942</v>
      </c>
      <c r="G924" s="19" t="s">
        <v>22</v>
      </c>
      <c r="H924" s="9" t="s">
        <v>23</v>
      </c>
      <c r="I924" s="9" t="s">
        <v>24</v>
      </c>
      <c r="J924" s="8" t="s">
        <v>25</v>
      </c>
      <c r="K924" s="10" t="s">
        <v>219</v>
      </c>
      <c r="L924" s="8" t="e">
        <v>#N/A</v>
      </c>
      <c r="M924" s="10" t="s">
        <v>204</v>
      </c>
      <c r="N924" s="9" t="s">
        <v>201</v>
      </c>
      <c r="O924" s="10">
        <v>19</v>
      </c>
      <c r="P924" s="8" t="s">
        <v>30</v>
      </c>
      <c r="Q924" s="29" t="s">
        <v>31</v>
      </c>
      <c r="R924" s="29" t="s">
        <v>32</v>
      </c>
      <c r="S924" s="8"/>
      <c r="T924" s="8"/>
      <c r="U924" s="26" t="s">
        <v>33</v>
      </c>
    </row>
    <row r="925" spans="1:21" ht="15.75" x14ac:dyDescent="0.25">
      <c r="A925" s="23">
        <v>44950</v>
      </c>
      <c r="B925" s="24">
        <v>231382023</v>
      </c>
      <c r="C925" s="9">
        <v>44944</v>
      </c>
      <c r="D925" s="9" t="s">
        <v>151</v>
      </c>
      <c r="E925" s="9" t="s">
        <v>21</v>
      </c>
      <c r="F925" s="10">
        <v>20234600139542</v>
      </c>
      <c r="G925" s="1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57</v>
      </c>
      <c r="N925" s="9" t="s">
        <v>201</v>
      </c>
      <c r="O925" s="10">
        <v>18</v>
      </c>
      <c r="P925" s="8" t="s">
        <v>30</v>
      </c>
      <c r="Q925" s="29" t="s">
        <v>31</v>
      </c>
      <c r="R925" s="29" t="s">
        <v>32</v>
      </c>
      <c r="S925" s="25"/>
      <c r="T925" s="25"/>
      <c r="U925" s="26" t="s">
        <v>33</v>
      </c>
    </row>
    <row r="926" spans="1:21" ht="15.75" x14ac:dyDescent="0.25">
      <c r="A926" s="7">
        <v>44977</v>
      </c>
      <c r="B926" s="8">
        <v>211812023</v>
      </c>
      <c r="C926" s="9">
        <v>44944</v>
      </c>
      <c r="D926" s="9" t="s">
        <v>151</v>
      </c>
      <c r="E926" s="9" t="s">
        <v>151</v>
      </c>
      <c r="F926" s="10">
        <v>20234600130142</v>
      </c>
      <c r="G926" s="19" t="s">
        <v>22</v>
      </c>
      <c r="H926" s="9" t="s">
        <v>85</v>
      </c>
      <c r="I926" s="9" t="s">
        <v>38</v>
      </c>
      <c r="J926" s="8" t="s">
        <v>49</v>
      </c>
      <c r="K926" s="10" t="s">
        <v>226</v>
      </c>
      <c r="L926" s="8" t="e">
        <v>#N/A</v>
      </c>
      <c r="M926" s="10" t="s">
        <v>227</v>
      </c>
      <c r="N926" s="9" t="s">
        <v>201</v>
      </c>
      <c r="O926" s="10">
        <v>23</v>
      </c>
      <c r="P926" s="8" t="s">
        <v>6</v>
      </c>
      <c r="Q926" s="30" t="s">
        <v>225</v>
      </c>
      <c r="R926" s="30" t="s">
        <v>225</v>
      </c>
      <c r="S926" s="8"/>
      <c r="T926" s="8"/>
      <c r="U926" s="26" t="s">
        <v>228</v>
      </c>
    </row>
    <row r="927" spans="1:21" ht="15.75" x14ac:dyDescent="0.25">
      <c r="A927" s="21">
        <v>44950</v>
      </c>
      <c r="B927" s="16">
        <v>247672023</v>
      </c>
      <c r="C927" s="9">
        <v>44945</v>
      </c>
      <c r="D927" s="9" t="s">
        <v>160</v>
      </c>
      <c r="E927" s="9" t="s">
        <v>21</v>
      </c>
      <c r="F927" s="10">
        <v>20234600149632</v>
      </c>
      <c r="G927" s="19" t="s">
        <v>22</v>
      </c>
      <c r="H927" s="9" t="s">
        <v>72</v>
      </c>
      <c r="I927" s="9" t="s">
        <v>38</v>
      </c>
      <c r="J927" s="8" t="s">
        <v>49</v>
      </c>
      <c r="K927" s="10" t="s">
        <v>175</v>
      </c>
      <c r="L927" s="8" t="e">
        <v>#N/A</v>
      </c>
      <c r="M927" s="10" t="s">
        <v>209</v>
      </c>
      <c r="N927" s="9" t="s">
        <v>201</v>
      </c>
      <c r="O927" s="10">
        <v>7</v>
      </c>
      <c r="P927" s="8" t="s">
        <v>30</v>
      </c>
      <c r="Q927" s="15" t="s">
        <v>31</v>
      </c>
      <c r="R927" s="15" t="s">
        <v>32</v>
      </c>
      <c r="S927" s="8"/>
      <c r="T927" s="8"/>
      <c r="U927" s="26" t="s">
        <v>33</v>
      </c>
    </row>
    <row r="928" spans="1:21" ht="15.75" x14ac:dyDescent="0.25">
      <c r="A928" s="23">
        <v>44950</v>
      </c>
      <c r="B928" s="24">
        <v>243782023</v>
      </c>
      <c r="C928" s="9">
        <v>44945</v>
      </c>
      <c r="D928" s="9" t="s">
        <v>160</v>
      </c>
      <c r="E928" s="9" t="s">
        <v>21</v>
      </c>
      <c r="F928" s="10">
        <v>20234600149562</v>
      </c>
      <c r="G928" s="19" t="s">
        <v>22</v>
      </c>
      <c r="H928" s="9" t="s">
        <v>72</v>
      </c>
      <c r="I928" s="9" t="s">
        <v>38</v>
      </c>
      <c r="J928" s="8" t="s">
        <v>49</v>
      </c>
      <c r="K928" s="10" t="s">
        <v>164</v>
      </c>
      <c r="L928" s="8" t="e">
        <v>#N/A</v>
      </c>
      <c r="M928" s="10" t="s">
        <v>209</v>
      </c>
      <c r="N928" s="9" t="s">
        <v>201</v>
      </c>
      <c r="O928" s="10">
        <v>12</v>
      </c>
      <c r="P928" s="8" t="s">
        <v>30</v>
      </c>
      <c r="Q928" s="15" t="s">
        <v>31</v>
      </c>
      <c r="R928" s="15" t="s">
        <v>32</v>
      </c>
      <c r="S928" s="25"/>
      <c r="T928" s="25"/>
      <c r="U928" s="26" t="s">
        <v>33</v>
      </c>
    </row>
    <row r="929" spans="1:21" ht="15.75" x14ac:dyDescent="0.25">
      <c r="A929" s="23">
        <v>44950</v>
      </c>
      <c r="B929" s="24">
        <v>243372023</v>
      </c>
      <c r="C929" s="9">
        <v>44945</v>
      </c>
      <c r="D929" s="9" t="s">
        <v>160</v>
      </c>
      <c r="E929" s="9" t="s">
        <v>21</v>
      </c>
      <c r="F929" s="10">
        <v>20234600164222</v>
      </c>
      <c r="G929" s="19" t="s">
        <v>22</v>
      </c>
      <c r="H929" s="9" t="s">
        <v>72</v>
      </c>
      <c r="I929" s="9" t="s">
        <v>38</v>
      </c>
      <c r="J929" s="8" t="s">
        <v>49</v>
      </c>
      <c r="K929" s="10" t="s">
        <v>175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5" t="s">
        <v>31</v>
      </c>
      <c r="R929" s="15" t="s">
        <v>32</v>
      </c>
      <c r="S929" s="25"/>
      <c r="T929" s="25"/>
      <c r="U929" s="26" t="s">
        <v>33</v>
      </c>
    </row>
    <row r="930" spans="1:21" ht="15.75" x14ac:dyDescent="0.25">
      <c r="A930" s="23">
        <v>44950</v>
      </c>
      <c r="B930" s="24">
        <v>240402023</v>
      </c>
      <c r="C930" s="31">
        <v>44945</v>
      </c>
      <c r="D930" s="31" t="s">
        <v>160</v>
      </c>
      <c r="E930" s="31" t="s">
        <v>21</v>
      </c>
      <c r="F930" s="32">
        <v>20234600141792</v>
      </c>
      <c r="G930" s="33" t="s">
        <v>22</v>
      </c>
      <c r="H930" s="31" t="s">
        <v>23</v>
      </c>
      <c r="I930" s="31" t="s">
        <v>34</v>
      </c>
      <c r="J930" s="8" t="s">
        <v>25</v>
      </c>
      <c r="K930" s="32" t="s">
        <v>120</v>
      </c>
      <c r="L930" s="16" t="e">
        <v>#N/A</v>
      </c>
      <c r="M930" s="32" t="s">
        <v>209</v>
      </c>
      <c r="N930" s="31" t="s">
        <v>201</v>
      </c>
      <c r="O930" s="32">
        <v>7</v>
      </c>
      <c r="P930" s="16" t="s">
        <v>30</v>
      </c>
      <c r="Q930" s="34" t="s">
        <v>31</v>
      </c>
      <c r="R930" s="34" t="s">
        <v>32</v>
      </c>
      <c r="S930" s="25"/>
      <c r="T930" s="25"/>
      <c r="U930" s="26" t="s">
        <v>33</v>
      </c>
    </row>
    <row r="931" spans="1:21" ht="15.75" x14ac:dyDescent="0.25">
      <c r="A931" s="21">
        <v>44950</v>
      </c>
      <c r="B931" s="16">
        <v>228222023</v>
      </c>
      <c r="C931" s="31">
        <v>44945</v>
      </c>
      <c r="D931" s="31" t="s">
        <v>160</v>
      </c>
      <c r="E931" s="31" t="s">
        <v>21</v>
      </c>
      <c r="F931" s="32">
        <v>20234600148092</v>
      </c>
      <c r="G931" s="33" t="s">
        <v>22</v>
      </c>
      <c r="H931" s="31" t="s">
        <v>23</v>
      </c>
      <c r="I931" s="31" t="s">
        <v>38</v>
      </c>
      <c r="J931" s="8" t="s">
        <v>49</v>
      </c>
      <c r="K931" s="32" t="s">
        <v>206</v>
      </c>
      <c r="L931" s="16" t="e">
        <v>#N/A</v>
      </c>
      <c r="M931" s="32" t="s">
        <v>209</v>
      </c>
      <c r="N931" s="31" t="s">
        <v>201</v>
      </c>
      <c r="O931" s="32">
        <v>12</v>
      </c>
      <c r="P931" s="16" t="s">
        <v>30</v>
      </c>
      <c r="Q931" s="34" t="s">
        <v>31</v>
      </c>
      <c r="R931" s="34" t="s">
        <v>32</v>
      </c>
      <c r="S931" s="8"/>
      <c r="T931" s="8"/>
      <c r="U931" s="26" t="s">
        <v>33</v>
      </c>
    </row>
    <row r="932" spans="1:21" ht="15.75" x14ac:dyDescent="0.25">
      <c r="A932" s="23">
        <v>44950</v>
      </c>
      <c r="B932" s="24">
        <v>225752023</v>
      </c>
      <c r="C932" s="31">
        <v>44945</v>
      </c>
      <c r="D932" s="31" t="s">
        <v>160</v>
      </c>
      <c r="E932" s="31" t="s">
        <v>21</v>
      </c>
      <c r="F932" s="32">
        <v>20234600159922</v>
      </c>
      <c r="G932" s="33" t="s">
        <v>22</v>
      </c>
      <c r="H932" s="31" t="s">
        <v>23</v>
      </c>
      <c r="I932" s="31" t="s">
        <v>38</v>
      </c>
      <c r="J932" s="8" t="s">
        <v>49</v>
      </c>
      <c r="K932" s="32" t="s">
        <v>164</v>
      </c>
      <c r="L932" s="16" t="e">
        <v>#N/A</v>
      </c>
      <c r="M932" s="32" t="s">
        <v>209</v>
      </c>
      <c r="N932" s="31" t="s">
        <v>201</v>
      </c>
      <c r="O932" s="32">
        <v>12</v>
      </c>
      <c r="P932" s="16" t="s">
        <v>30</v>
      </c>
      <c r="Q932" s="34" t="s">
        <v>31</v>
      </c>
      <c r="R932" s="34" t="s">
        <v>32</v>
      </c>
      <c r="S932" s="25"/>
      <c r="T932" s="25"/>
      <c r="U932" s="26" t="s">
        <v>33</v>
      </c>
    </row>
    <row r="933" spans="1:21" ht="15.75" x14ac:dyDescent="0.25">
      <c r="A933" s="35">
        <v>44950</v>
      </c>
      <c r="B933" s="25">
        <v>262892023</v>
      </c>
      <c r="C933" s="9">
        <v>44946</v>
      </c>
      <c r="D933" s="9" t="s">
        <v>151</v>
      </c>
      <c r="E933" s="9" t="s">
        <v>151</v>
      </c>
      <c r="F933" s="10">
        <v>20234600161992</v>
      </c>
      <c r="G933" s="19" t="s">
        <v>22</v>
      </c>
      <c r="H933" s="9" t="s">
        <v>23</v>
      </c>
      <c r="I933" s="9" t="s">
        <v>38</v>
      </c>
      <c r="J933" s="8" t="s">
        <v>49</v>
      </c>
      <c r="K933" s="10" t="s">
        <v>226</v>
      </c>
      <c r="L933" s="8" t="e">
        <v>#N/A</v>
      </c>
      <c r="M933" s="10" t="s">
        <v>57</v>
      </c>
      <c r="N933" s="9" t="s">
        <v>201</v>
      </c>
      <c r="O933" s="10">
        <v>21</v>
      </c>
      <c r="P933" s="8" t="s">
        <v>6</v>
      </c>
      <c r="Q933" s="29" t="s">
        <v>31</v>
      </c>
      <c r="R933" s="29" t="s">
        <v>231</v>
      </c>
      <c r="S933" s="25"/>
      <c r="T933" s="25"/>
      <c r="U933" s="26" t="s">
        <v>228</v>
      </c>
    </row>
    <row r="934" spans="1:21" ht="15.75" x14ac:dyDescent="0.25">
      <c r="A934" s="21">
        <v>44950</v>
      </c>
      <c r="B934" s="16">
        <v>217462023</v>
      </c>
      <c r="C934" s="31">
        <v>44946</v>
      </c>
      <c r="D934" s="31" t="s">
        <v>160</v>
      </c>
      <c r="E934" s="31" t="s">
        <v>21</v>
      </c>
      <c r="F934" s="32">
        <v>20234600162082</v>
      </c>
      <c r="G934" s="33" t="s">
        <v>22</v>
      </c>
      <c r="H934" s="31" t="s">
        <v>23</v>
      </c>
      <c r="I934" s="31" t="s">
        <v>34</v>
      </c>
      <c r="J934" s="8" t="s">
        <v>126</v>
      </c>
      <c r="K934" s="32" t="s">
        <v>229</v>
      </c>
      <c r="L934" s="16" t="e">
        <v>#N/A</v>
      </c>
      <c r="M934" s="32" t="s">
        <v>209</v>
      </c>
      <c r="N934" s="31" t="s">
        <v>201</v>
      </c>
      <c r="O934" s="32">
        <v>1</v>
      </c>
      <c r="P934" s="16" t="s">
        <v>30</v>
      </c>
      <c r="Q934" s="34" t="s">
        <v>31</v>
      </c>
      <c r="R934" s="34" t="s">
        <v>32</v>
      </c>
      <c r="S934" s="8"/>
      <c r="T934" s="8"/>
      <c r="U934" s="26" t="s">
        <v>33</v>
      </c>
    </row>
    <row r="935" spans="1:21" ht="15.75" x14ac:dyDescent="0.25">
      <c r="A935" s="21">
        <v>44956</v>
      </c>
      <c r="B935" s="16">
        <v>285672023</v>
      </c>
      <c r="C935" s="31">
        <v>44949</v>
      </c>
      <c r="D935" s="31" t="s">
        <v>160</v>
      </c>
      <c r="E935" s="31" t="s">
        <v>21</v>
      </c>
      <c r="F935" s="32">
        <v>20234600183282</v>
      </c>
      <c r="G935" s="33" t="s">
        <v>22</v>
      </c>
      <c r="H935" s="31" t="s">
        <v>72</v>
      </c>
      <c r="I935" s="31" t="s">
        <v>38</v>
      </c>
      <c r="J935" s="8" t="s">
        <v>49</v>
      </c>
      <c r="K935" s="32" t="s">
        <v>206</v>
      </c>
      <c r="L935" s="16" t="e">
        <v>#N/A</v>
      </c>
      <c r="M935" s="32" t="s">
        <v>209</v>
      </c>
      <c r="N935" s="31" t="s">
        <v>201</v>
      </c>
      <c r="O935" s="32">
        <v>10</v>
      </c>
      <c r="P935" s="16" t="s">
        <v>30</v>
      </c>
      <c r="Q935" s="34" t="s">
        <v>31</v>
      </c>
      <c r="R935" s="34" t="s">
        <v>32</v>
      </c>
      <c r="S935" s="8"/>
      <c r="T935" s="8"/>
      <c r="U935" s="26" t="s">
        <v>33</v>
      </c>
    </row>
    <row r="936" spans="1:21" ht="15.75" x14ac:dyDescent="0.25">
      <c r="A936" s="7">
        <v>44956</v>
      </c>
      <c r="B936" s="8">
        <v>329362023</v>
      </c>
      <c r="C936" s="9">
        <v>44950</v>
      </c>
      <c r="D936" s="9" t="s">
        <v>151</v>
      </c>
      <c r="E936" s="9" t="s">
        <v>151</v>
      </c>
      <c r="F936" s="10">
        <v>20234600222782</v>
      </c>
      <c r="G936" s="19" t="s">
        <v>22</v>
      </c>
      <c r="H936" s="9" t="s">
        <v>144</v>
      </c>
      <c r="I936" s="9" t="s">
        <v>38</v>
      </c>
      <c r="J936" s="8" t="s">
        <v>49</v>
      </c>
      <c r="K936" s="10" t="s">
        <v>206</v>
      </c>
      <c r="L936" s="8" t="e">
        <v>#N/A</v>
      </c>
      <c r="M936" s="10" t="s">
        <v>140</v>
      </c>
      <c r="N936" s="9" t="s">
        <v>201</v>
      </c>
      <c r="O936" s="10">
        <v>19</v>
      </c>
      <c r="P936" s="8" t="s">
        <v>6</v>
      </c>
      <c r="Q936" s="29" t="s">
        <v>31</v>
      </c>
      <c r="R936" s="29" t="s">
        <v>32</v>
      </c>
      <c r="S936" s="8"/>
      <c r="T936" s="8"/>
      <c r="U936" s="26" t="s">
        <v>228</v>
      </c>
    </row>
    <row r="937" spans="1:21" ht="15.75" x14ac:dyDescent="0.25">
      <c r="A937" s="23">
        <v>44956</v>
      </c>
      <c r="B937" s="24">
        <v>317222023</v>
      </c>
      <c r="C937" s="31">
        <v>44950</v>
      </c>
      <c r="D937" s="31" t="s">
        <v>160</v>
      </c>
      <c r="E937" s="31" t="s">
        <v>21</v>
      </c>
      <c r="F937" s="32">
        <v>20234600206372</v>
      </c>
      <c r="G937" s="33" t="s">
        <v>22</v>
      </c>
      <c r="H937" s="31" t="s">
        <v>23</v>
      </c>
      <c r="I937" s="31" t="s">
        <v>24</v>
      </c>
      <c r="J937" s="8" t="s">
        <v>49</v>
      </c>
      <c r="K937" s="32" t="s">
        <v>164</v>
      </c>
      <c r="L937" s="16" t="e">
        <v>#N/A</v>
      </c>
      <c r="M937" s="32" t="s">
        <v>209</v>
      </c>
      <c r="N937" s="31" t="s">
        <v>201</v>
      </c>
      <c r="O937" s="32">
        <v>9</v>
      </c>
      <c r="P937" s="16" t="s">
        <v>30</v>
      </c>
      <c r="Q937" s="34" t="s">
        <v>31</v>
      </c>
      <c r="R937" s="34" t="s">
        <v>32</v>
      </c>
      <c r="S937" s="25"/>
      <c r="T937" s="25"/>
      <c r="U937" s="26" t="s">
        <v>33</v>
      </c>
    </row>
    <row r="938" spans="1:21" ht="15.75" x14ac:dyDescent="0.25">
      <c r="A938" s="21">
        <v>44956</v>
      </c>
      <c r="B938" s="16">
        <v>307572023</v>
      </c>
      <c r="C938" s="31">
        <v>44950</v>
      </c>
      <c r="D938" s="31" t="s">
        <v>160</v>
      </c>
      <c r="E938" s="31" t="s">
        <v>21</v>
      </c>
      <c r="F938" s="32">
        <v>20234600205962</v>
      </c>
      <c r="G938" s="33" t="s">
        <v>22</v>
      </c>
      <c r="H938" s="31" t="s">
        <v>23</v>
      </c>
      <c r="I938" s="31" t="s">
        <v>24</v>
      </c>
      <c r="J938" s="8" t="s">
        <v>49</v>
      </c>
      <c r="K938" s="32" t="s">
        <v>230</v>
      </c>
      <c r="L938" s="16" t="e">
        <v>#N/A</v>
      </c>
      <c r="M938" s="32" t="s">
        <v>209</v>
      </c>
      <c r="N938" s="31" t="s">
        <v>201</v>
      </c>
      <c r="O938" s="32">
        <v>9</v>
      </c>
      <c r="P938" s="16" t="s">
        <v>30</v>
      </c>
      <c r="Q938" s="34" t="s">
        <v>31</v>
      </c>
      <c r="R938" s="34" t="s">
        <v>32</v>
      </c>
      <c r="S938" s="8"/>
      <c r="T938" s="8"/>
      <c r="U938" s="26" t="s">
        <v>33</v>
      </c>
    </row>
    <row r="939" spans="1:21" ht="15.75" x14ac:dyDescent="0.25">
      <c r="A939" s="21">
        <v>44963</v>
      </c>
      <c r="B939" s="16">
        <v>425282023</v>
      </c>
      <c r="C939" s="31">
        <v>44953</v>
      </c>
      <c r="D939" s="31" t="s">
        <v>160</v>
      </c>
      <c r="E939" s="31" t="s">
        <v>21</v>
      </c>
      <c r="F939" s="32">
        <v>20234600257322</v>
      </c>
      <c r="G939" s="33" t="s">
        <v>22</v>
      </c>
      <c r="H939" s="31" t="s">
        <v>23</v>
      </c>
      <c r="I939" s="31" t="s">
        <v>24</v>
      </c>
      <c r="J939" s="8" t="s">
        <v>49</v>
      </c>
      <c r="K939" s="32" t="s">
        <v>217</v>
      </c>
      <c r="L939" s="16" t="e">
        <v>#N/A</v>
      </c>
      <c r="M939" s="32" t="s">
        <v>209</v>
      </c>
      <c r="N939" s="31" t="s">
        <v>201</v>
      </c>
      <c r="O939" s="32">
        <v>6</v>
      </c>
      <c r="P939" s="16" t="s">
        <v>30</v>
      </c>
      <c r="Q939" s="34" t="s">
        <v>31</v>
      </c>
      <c r="R939" s="34" t="s">
        <v>32</v>
      </c>
      <c r="S939" s="8"/>
      <c r="T939" s="8"/>
      <c r="U939" s="26" t="s">
        <v>33</v>
      </c>
    </row>
    <row r="940" spans="1:21" ht="15.75" x14ac:dyDescent="0.25">
      <c r="A940" s="7">
        <v>44963</v>
      </c>
      <c r="B940" s="8">
        <v>453872023</v>
      </c>
      <c r="C940" s="9">
        <v>44956</v>
      </c>
      <c r="D940" s="9" t="s">
        <v>160</v>
      </c>
      <c r="E940" s="9" t="s">
        <v>160</v>
      </c>
      <c r="F940" s="10">
        <v>20234600274012</v>
      </c>
      <c r="G940" s="19" t="s">
        <v>22</v>
      </c>
      <c r="H940" s="9" t="s">
        <v>72</v>
      </c>
      <c r="I940" s="9" t="s">
        <v>38</v>
      </c>
      <c r="J940" s="8" t="s">
        <v>49</v>
      </c>
      <c r="K940" s="10" t="s">
        <v>206</v>
      </c>
      <c r="L940" s="8" t="e">
        <v>#N/A</v>
      </c>
      <c r="M940" s="10" t="s">
        <v>140</v>
      </c>
      <c r="N940" s="9" t="s">
        <v>201</v>
      </c>
      <c r="O940" s="10">
        <v>15</v>
      </c>
      <c r="P940" s="8" t="s">
        <v>6</v>
      </c>
      <c r="Q940" s="29" t="s">
        <v>31</v>
      </c>
      <c r="R940" s="29" t="s">
        <v>241</v>
      </c>
      <c r="S940" s="8"/>
      <c r="T940" s="8"/>
      <c r="U940" s="26" t="s">
        <v>228</v>
      </c>
    </row>
    <row r="941" spans="1:21" ht="15.75" x14ac:dyDescent="0.25">
      <c r="A941" s="7">
        <v>44963</v>
      </c>
      <c r="B941" s="8">
        <v>438642023</v>
      </c>
      <c r="C941" s="9">
        <v>44956</v>
      </c>
      <c r="D941" s="9" t="s">
        <v>160</v>
      </c>
      <c r="E941" s="9" t="s">
        <v>151</v>
      </c>
      <c r="F941" s="10">
        <v>20234210187532</v>
      </c>
      <c r="G941" s="19" t="s">
        <v>22</v>
      </c>
      <c r="H941" s="9" t="s">
        <v>37</v>
      </c>
      <c r="I941" s="9" t="s">
        <v>38</v>
      </c>
      <c r="J941" s="8" t="s">
        <v>49</v>
      </c>
      <c r="K941" s="10" t="s">
        <v>118</v>
      </c>
      <c r="L941" s="8" t="e">
        <v>#N/A</v>
      </c>
      <c r="M941" s="10" t="s">
        <v>57</v>
      </c>
      <c r="N941" s="9" t="s">
        <v>201</v>
      </c>
      <c r="O941" s="10">
        <v>15</v>
      </c>
      <c r="P941" s="8" t="s">
        <v>6</v>
      </c>
      <c r="Q941" s="29" t="s">
        <v>225</v>
      </c>
      <c r="R941" s="29" t="s">
        <v>225</v>
      </c>
      <c r="S941" s="8"/>
      <c r="T941" s="8"/>
      <c r="U941" s="26" t="s">
        <v>228</v>
      </c>
    </row>
    <row r="942" spans="1:21" ht="15.75" x14ac:dyDescent="0.25">
      <c r="A942" s="23">
        <v>44963</v>
      </c>
      <c r="B942" s="24">
        <v>426732023</v>
      </c>
      <c r="C942" s="31">
        <v>44956</v>
      </c>
      <c r="D942" s="31" t="s">
        <v>160</v>
      </c>
      <c r="E942" s="31" t="s">
        <v>21</v>
      </c>
      <c r="F942" s="32">
        <v>20234600274952</v>
      </c>
      <c r="G942" s="33" t="s">
        <v>22</v>
      </c>
      <c r="H942" s="31" t="s">
        <v>72</v>
      </c>
      <c r="I942" s="31" t="s">
        <v>38</v>
      </c>
      <c r="J942" s="8" t="s">
        <v>49</v>
      </c>
      <c r="K942" s="32" t="s">
        <v>206</v>
      </c>
      <c r="L942" s="16" t="e">
        <v>#N/A</v>
      </c>
      <c r="M942" s="32" t="s">
        <v>204</v>
      </c>
      <c r="N942" s="31" t="s">
        <v>201</v>
      </c>
      <c r="O942" s="32">
        <v>10</v>
      </c>
      <c r="P942" s="16" t="s">
        <v>30</v>
      </c>
      <c r="Q942" s="36" t="s">
        <v>31</v>
      </c>
      <c r="R942" s="36" t="s">
        <v>32</v>
      </c>
      <c r="S942" s="25"/>
      <c r="T942" s="25"/>
      <c r="U942" s="26" t="s">
        <v>33</v>
      </c>
    </row>
    <row r="943" spans="1:21" ht="15.75" x14ac:dyDescent="0.25">
      <c r="A943" s="21">
        <v>44963</v>
      </c>
      <c r="B943" s="16">
        <v>399752023</v>
      </c>
      <c r="C943" s="31">
        <v>44956</v>
      </c>
      <c r="D943" s="31" t="s">
        <v>160</v>
      </c>
      <c r="E943" s="31" t="s">
        <v>21</v>
      </c>
      <c r="F943" s="32">
        <v>20234600272282</v>
      </c>
      <c r="G943" s="33" t="s">
        <v>22</v>
      </c>
      <c r="H943" s="31" t="s">
        <v>23</v>
      </c>
      <c r="I943" s="31" t="s">
        <v>38</v>
      </c>
      <c r="J943" s="8" t="s">
        <v>49</v>
      </c>
      <c r="K943" s="32" t="s">
        <v>164</v>
      </c>
      <c r="L943" s="16" t="e">
        <v>#N/A</v>
      </c>
      <c r="M943" s="32" t="s">
        <v>209</v>
      </c>
      <c r="N943" s="31" t="s">
        <v>201</v>
      </c>
      <c r="O943" s="32">
        <v>5</v>
      </c>
      <c r="P943" s="16" t="s">
        <v>30</v>
      </c>
      <c r="Q943" s="34" t="s">
        <v>31</v>
      </c>
      <c r="R943" s="34" t="s">
        <v>32</v>
      </c>
      <c r="S943" s="8"/>
      <c r="T943" s="8"/>
      <c r="U943" s="26" t="s">
        <v>33</v>
      </c>
    </row>
    <row r="944" spans="1:21" ht="15.75" x14ac:dyDescent="0.25">
      <c r="A944" s="23">
        <v>44963</v>
      </c>
      <c r="B944" s="24">
        <v>517902023</v>
      </c>
      <c r="C944" s="31">
        <v>44958</v>
      </c>
      <c r="D944" s="31" t="s">
        <v>160</v>
      </c>
      <c r="E944" s="31" t="s">
        <v>21</v>
      </c>
      <c r="F944" s="32">
        <v>20234600299872</v>
      </c>
      <c r="G944" s="33" t="s">
        <v>22</v>
      </c>
      <c r="H944" s="31" t="s">
        <v>72</v>
      </c>
      <c r="I944" s="31" t="s">
        <v>38</v>
      </c>
      <c r="J944" s="8" t="s">
        <v>49</v>
      </c>
      <c r="K944" s="32" t="s">
        <v>164</v>
      </c>
      <c r="L944" s="16" t="e">
        <v>#N/A</v>
      </c>
      <c r="M944" s="32" t="s">
        <v>140</v>
      </c>
      <c r="N944" s="31" t="s">
        <v>201</v>
      </c>
      <c r="O944" s="32">
        <v>8</v>
      </c>
      <c r="P944" s="16" t="s">
        <v>30</v>
      </c>
      <c r="Q944" s="36" t="s">
        <v>31</v>
      </c>
      <c r="R944" s="36" t="s">
        <v>32</v>
      </c>
      <c r="S944" s="25"/>
      <c r="T944" s="25"/>
      <c r="U944" s="26" t="s">
        <v>33</v>
      </c>
    </row>
    <row r="945" spans="1:21" ht="15.75" x14ac:dyDescent="0.25">
      <c r="A945" s="21">
        <v>44963</v>
      </c>
      <c r="B945" s="16">
        <v>499752023</v>
      </c>
      <c r="C945" s="31">
        <v>44958</v>
      </c>
      <c r="D945" s="31" t="s">
        <v>160</v>
      </c>
      <c r="E945" s="31" t="s">
        <v>21</v>
      </c>
      <c r="F945" s="32">
        <v>20234600291692</v>
      </c>
      <c r="G945" s="33" t="s">
        <v>22</v>
      </c>
      <c r="H945" s="31" t="s">
        <v>23</v>
      </c>
      <c r="I945" s="31" t="s">
        <v>38</v>
      </c>
      <c r="J945" s="8" t="s">
        <v>25</v>
      </c>
      <c r="K945" s="32" t="s">
        <v>100</v>
      </c>
      <c r="L945" s="16" t="e">
        <v>#N/A</v>
      </c>
      <c r="M945" s="32" t="s">
        <v>57</v>
      </c>
      <c r="N945" s="31" t="s">
        <v>201</v>
      </c>
      <c r="O945" s="32">
        <v>8</v>
      </c>
      <c r="P945" s="16" t="s">
        <v>30</v>
      </c>
      <c r="Q945" s="36" t="s">
        <v>31</v>
      </c>
      <c r="R945" s="36" t="s">
        <v>32</v>
      </c>
      <c r="S945" s="8"/>
      <c r="T945" s="8"/>
      <c r="U945" s="26" t="s">
        <v>33</v>
      </c>
    </row>
    <row r="946" spans="1:21" ht="15.75" x14ac:dyDescent="0.25">
      <c r="A946" s="7">
        <v>44971</v>
      </c>
      <c r="B946" s="8">
        <v>562412023</v>
      </c>
      <c r="C946" s="9">
        <v>44960</v>
      </c>
      <c r="D946" s="9" t="s">
        <v>160</v>
      </c>
      <c r="E946" s="9" t="s">
        <v>160</v>
      </c>
      <c r="F946" s="10">
        <v>20234600339602</v>
      </c>
      <c r="G946" s="19" t="s">
        <v>22</v>
      </c>
      <c r="H946" s="9" t="s">
        <v>144</v>
      </c>
      <c r="I946" s="9" t="s">
        <v>47</v>
      </c>
      <c r="J946" s="8" t="s">
        <v>49</v>
      </c>
      <c r="K946" s="10" t="s">
        <v>175</v>
      </c>
      <c r="L946" s="8" t="e">
        <v>#N/A</v>
      </c>
      <c r="M946" s="10" t="s">
        <v>140</v>
      </c>
      <c r="N946" s="9" t="s">
        <v>201</v>
      </c>
      <c r="O946" s="10">
        <v>11</v>
      </c>
      <c r="P946" s="8" t="s">
        <v>6</v>
      </c>
      <c r="Q946" s="29" t="s">
        <v>31</v>
      </c>
      <c r="R946" s="29" t="s">
        <v>232</v>
      </c>
      <c r="S946" s="8"/>
      <c r="T946" s="8"/>
      <c r="U946" s="26" t="s">
        <v>228</v>
      </c>
    </row>
    <row r="947" spans="1:21" ht="15.75" x14ac:dyDescent="0.25">
      <c r="A947" s="7">
        <v>44971</v>
      </c>
      <c r="B947" s="8">
        <v>586562023</v>
      </c>
      <c r="C947" s="9">
        <v>44963</v>
      </c>
      <c r="D947" s="9" t="s">
        <v>160</v>
      </c>
      <c r="E947" s="9" t="s">
        <v>160</v>
      </c>
      <c r="F947" s="10">
        <v>20235210012942</v>
      </c>
      <c r="G947" s="19" t="s">
        <v>22</v>
      </c>
      <c r="H947" s="9" t="s">
        <v>37</v>
      </c>
      <c r="I947" s="9" t="s">
        <v>38</v>
      </c>
      <c r="J947" s="8" t="s">
        <v>49</v>
      </c>
      <c r="K947" s="10" t="s">
        <v>114</v>
      </c>
      <c r="L947" s="8" t="e">
        <v>#N/A</v>
      </c>
      <c r="M947" s="10" t="s">
        <v>57</v>
      </c>
      <c r="N947" s="9" t="s">
        <v>201</v>
      </c>
      <c r="O947" s="10">
        <v>10</v>
      </c>
      <c r="P947" s="8" t="s">
        <v>6</v>
      </c>
      <c r="Q947" s="29" t="s">
        <v>31</v>
      </c>
      <c r="R947" s="29" t="s">
        <v>231</v>
      </c>
      <c r="S947" s="8"/>
      <c r="T947" s="8"/>
      <c r="U947" s="26" t="s">
        <v>228</v>
      </c>
    </row>
    <row r="948" spans="1:21" ht="15.75" x14ac:dyDescent="0.25">
      <c r="A948" s="7">
        <v>44971</v>
      </c>
      <c r="B948" s="8">
        <v>585172023</v>
      </c>
      <c r="C948" s="9">
        <v>44963</v>
      </c>
      <c r="D948" s="9" t="s">
        <v>160</v>
      </c>
      <c r="E948" s="9" t="s">
        <v>160</v>
      </c>
      <c r="F948" s="10">
        <v>20234600349132</v>
      </c>
      <c r="G948" s="19" t="s">
        <v>22</v>
      </c>
      <c r="H948" s="9" t="s">
        <v>23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204</v>
      </c>
      <c r="N948" s="9" t="s">
        <v>201</v>
      </c>
      <c r="O948" s="10">
        <v>10</v>
      </c>
      <c r="P948" s="8" t="s">
        <v>6</v>
      </c>
      <c r="Q948" s="29" t="s">
        <v>31</v>
      </c>
      <c r="R948" s="29" t="s">
        <v>231</v>
      </c>
      <c r="S948" s="8"/>
      <c r="T948" s="8"/>
      <c r="U948" s="26" t="s">
        <v>228</v>
      </c>
    </row>
    <row r="949" spans="1:21" ht="15.75" x14ac:dyDescent="0.25">
      <c r="A949" s="7">
        <v>44971</v>
      </c>
      <c r="B949" s="8">
        <v>557662023</v>
      </c>
      <c r="C949" s="9">
        <v>44963</v>
      </c>
      <c r="D949" s="9" t="s">
        <v>160</v>
      </c>
      <c r="E949" s="9" t="s">
        <v>160</v>
      </c>
      <c r="F949" s="10">
        <v>20234600358252</v>
      </c>
      <c r="G949" s="19" t="s">
        <v>22</v>
      </c>
      <c r="H949" s="9" t="s">
        <v>72</v>
      </c>
      <c r="I949" s="9" t="s">
        <v>38</v>
      </c>
      <c r="J949" s="8" t="s">
        <v>49</v>
      </c>
      <c r="K949" s="10" t="s">
        <v>175</v>
      </c>
      <c r="L949" s="8" t="e">
        <v>#N/A</v>
      </c>
      <c r="M949" s="10" t="s">
        <v>57</v>
      </c>
      <c r="N949" s="9" t="s">
        <v>201</v>
      </c>
      <c r="O949" s="10">
        <v>10</v>
      </c>
      <c r="P949" s="8" t="s">
        <v>6</v>
      </c>
      <c r="Q949" s="29" t="s">
        <v>31</v>
      </c>
      <c r="R949" s="29" t="s">
        <v>32</v>
      </c>
      <c r="S949" s="8"/>
      <c r="T949" s="8"/>
      <c r="U949" s="26" t="s">
        <v>228</v>
      </c>
    </row>
    <row r="950" spans="1:21" ht="15.75" x14ac:dyDescent="0.25">
      <c r="A950" s="7">
        <v>44971</v>
      </c>
      <c r="B950" s="8">
        <v>643492023</v>
      </c>
      <c r="C950" s="9">
        <v>44964</v>
      </c>
      <c r="D950" s="9" t="s">
        <v>160</v>
      </c>
      <c r="E950" s="9" t="s">
        <v>160</v>
      </c>
      <c r="F950" s="10">
        <v>20234600374862</v>
      </c>
      <c r="G950" s="19" t="s">
        <v>22</v>
      </c>
      <c r="H950" s="9" t="s">
        <v>144</v>
      </c>
      <c r="I950" s="9" t="s">
        <v>38</v>
      </c>
      <c r="J950" s="8" t="s">
        <v>49</v>
      </c>
      <c r="K950" s="10" t="s">
        <v>164</v>
      </c>
      <c r="L950" s="8" t="e">
        <v>#N/A</v>
      </c>
      <c r="M950" s="10" t="s">
        <v>204</v>
      </c>
      <c r="N950" s="9" t="s">
        <v>201</v>
      </c>
      <c r="O950" s="10">
        <v>9</v>
      </c>
      <c r="P950" s="8" t="s">
        <v>6</v>
      </c>
      <c r="Q950" s="29" t="s">
        <v>31</v>
      </c>
      <c r="R950" s="29" t="s">
        <v>233</v>
      </c>
      <c r="S950" s="8"/>
      <c r="T950" s="8"/>
      <c r="U950" s="26" t="s">
        <v>228</v>
      </c>
    </row>
    <row r="951" spans="1:21" ht="15.75" x14ac:dyDescent="0.25">
      <c r="A951" s="7">
        <v>44971</v>
      </c>
      <c r="B951" s="8">
        <v>641692023</v>
      </c>
      <c r="C951" s="9">
        <v>44964</v>
      </c>
      <c r="D951" s="9" t="s">
        <v>160</v>
      </c>
      <c r="E951" s="9" t="s">
        <v>160</v>
      </c>
      <c r="F951" s="10">
        <v>20234600359522</v>
      </c>
      <c r="G951" s="19" t="s">
        <v>22</v>
      </c>
      <c r="H951" s="9" t="s">
        <v>144</v>
      </c>
      <c r="I951" s="9" t="s">
        <v>38</v>
      </c>
      <c r="J951" s="8" t="s">
        <v>49</v>
      </c>
      <c r="K951" s="10" t="s">
        <v>175</v>
      </c>
      <c r="L951" s="8" t="e">
        <v>#N/A</v>
      </c>
      <c r="M951" s="10" t="s">
        <v>57</v>
      </c>
      <c r="N951" s="9" t="s">
        <v>201</v>
      </c>
      <c r="O951" s="10">
        <v>9</v>
      </c>
      <c r="P951" s="8" t="s">
        <v>6</v>
      </c>
      <c r="Q951" s="29" t="s">
        <v>31</v>
      </c>
      <c r="R951" s="29" t="s">
        <v>234</v>
      </c>
      <c r="S951" s="8"/>
      <c r="T951" s="8"/>
      <c r="U951" s="26" t="s">
        <v>228</v>
      </c>
    </row>
    <row r="952" spans="1:21" ht="15.75" x14ac:dyDescent="0.25">
      <c r="A952" s="35">
        <v>44971</v>
      </c>
      <c r="B952" s="25">
        <v>624042023</v>
      </c>
      <c r="C952" s="9">
        <v>44964</v>
      </c>
      <c r="D952" s="9" t="s">
        <v>160</v>
      </c>
      <c r="E952" s="9" t="s">
        <v>160</v>
      </c>
      <c r="F952" s="10">
        <v>20234600356762</v>
      </c>
      <c r="G952" s="19" t="s">
        <v>22</v>
      </c>
      <c r="H952" s="9" t="s">
        <v>144</v>
      </c>
      <c r="I952" s="9" t="s">
        <v>38</v>
      </c>
      <c r="J952" s="8" t="s">
        <v>49</v>
      </c>
      <c r="K952" s="10" t="s">
        <v>164</v>
      </c>
      <c r="L952" s="8" t="e">
        <v>#N/A</v>
      </c>
      <c r="M952" s="10" t="s">
        <v>140</v>
      </c>
      <c r="N952" s="9" t="s">
        <v>201</v>
      </c>
      <c r="O952" s="10">
        <v>9</v>
      </c>
      <c r="P952" s="8" t="s">
        <v>6</v>
      </c>
      <c r="Q952" s="29" t="s">
        <v>31</v>
      </c>
      <c r="R952" s="29" t="s">
        <v>232</v>
      </c>
      <c r="S952" s="25"/>
      <c r="T952" s="25"/>
      <c r="U952" s="26" t="s">
        <v>228</v>
      </c>
    </row>
    <row r="953" spans="1:21" ht="15.75" x14ac:dyDescent="0.25">
      <c r="A953" s="35">
        <v>44971</v>
      </c>
      <c r="B953" s="25">
        <v>653672023</v>
      </c>
      <c r="C953" s="9">
        <v>44966</v>
      </c>
      <c r="D953" s="9" t="s">
        <v>160</v>
      </c>
      <c r="E953" s="9" t="s">
        <v>160</v>
      </c>
      <c r="F953" s="10">
        <v>20234600391942</v>
      </c>
      <c r="G953" s="19" t="s">
        <v>22</v>
      </c>
      <c r="H953" s="9" t="s">
        <v>23</v>
      </c>
      <c r="I953" s="9" t="s">
        <v>24</v>
      </c>
      <c r="J953" s="8" t="s">
        <v>49</v>
      </c>
      <c r="K953" s="10" t="s">
        <v>164</v>
      </c>
      <c r="L953" s="8" t="e">
        <v>#N/A</v>
      </c>
      <c r="M953" s="10" t="s">
        <v>57</v>
      </c>
      <c r="N953" s="9" t="s">
        <v>201</v>
      </c>
      <c r="O953" s="10">
        <v>7</v>
      </c>
      <c r="P953" s="8" t="s">
        <v>6</v>
      </c>
      <c r="Q953" s="29" t="s">
        <v>31</v>
      </c>
      <c r="R953" s="29" t="s">
        <v>231</v>
      </c>
      <c r="S953" s="25"/>
      <c r="T953" s="25"/>
      <c r="U953" s="26" t="s">
        <v>228</v>
      </c>
    </row>
    <row r="954" spans="1:21" ht="15.75" x14ac:dyDescent="0.25">
      <c r="A954" s="21">
        <v>44971</v>
      </c>
      <c r="B954" s="16">
        <v>344852023</v>
      </c>
      <c r="C954" s="31">
        <v>44967</v>
      </c>
      <c r="D954" s="31" t="s">
        <v>160</v>
      </c>
      <c r="E954" s="31" t="s">
        <v>21</v>
      </c>
      <c r="F954" s="32">
        <v>20234600419892</v>
      </c>
      <c r="G954" s="33" t="s">
        <v>22</v>
      </c>
      <c r="H954" s="31" t="s">
        <v>72</v>
      </c>
      <c r="I954" s="31" t="s">
        <v>24</v>
      </c>
      <c r="J954" s="8" t="s">
        <v>126</v>
      </c>
      <c r="K954" s="32" t="s">
        <v>201</v>
      </c>
      <c r="L954" s="16" t="e">
        <v>#N/A</v>
      </c>
      <c r="M954" s="32" t="s">
        <v>183</v>
      </c>
      <c r="N954" s="31" t="s">
        <v>201</v>
      </c>
      <c r="O954" s="32">
        <v>1</v>
      </c>
      <c r="P954" s="16" t="s">
        <v>30</v>
      </c>
      <c r="Q954" s="36" t="s">
        <v>31</v>
      </c>
      <c r="R954" s="36" t="s">
        <v>32</v>
      </c>
      <c r="S954" s="16"/>
      <c r="T954" s="16"/>
      <c r="U954" s="26" t="s">
        <v>33</v>
      </c>
    </row>
    <row r="955" spans="1:21" ht="15.75" x14ac:dyDescent="0.25">
      <c r="A955" s="7">
        <v>44977</v>
      </c>
      <c r="B955" s="8">
        <v>732142023</v>
      </c>
      <c r="C955" s="9">
        <v>44967</v>
      </c>
      <c r="D955" s="9" t="s">
        <v>160</v>
      </c>
      <c r="E955" s="9" t="s">
        <v>160</v>
      </c>
      <c r="F955" s="10">
        <v>20234600462662</v>
      </c>
      <c r="G955" s="19" t="s">
        <v>22</v>
      </c>
      <c r="H955" s="9" t="s">
        <v>23</v>
      </c>
      <c r="I955" s="9" t="s">
        <v>38</v>
      </c>
      <c r="J955" s="8" t="s">
        <v>25</v>
      </c>
      <c r="K955" s="10" t="s">
        <v>167</v>
      </c>
      <c r="L955" s="8" t="e">
        <v>#N/A</v>
      </c>
      <c r="M955" s="10" t="s">
        <v>183</v>
      </c>
      <c r="N955" s="9" t="s">
        <v>201</v>
      </c>
      <c r="O955" s="10">
        <v>6</v>
      </c>
      <c r="P955" s="8" t="s">
        <v>6</v>
      </c>
      <c r="Q955" s="30" t="s">
        <v>225</v>
      </c>
      <c r="R955" s="30" t="s">
        <v>225</v>
      </c>
      <c r="S955" s="8"/>
      <c r="T955" s="8"/>
      <c r="U955" s="26" t="s">
        <v>228</v>
      </c>
    </row>
    <row r="956" spans="1:21" ht="15.75" x14ac:dyDescent="0.25">
      <c r="A956" s="7">
        <v>44977</v>
      </c>
      <c r="B956" s="8">
        <v>732012023</v>
      </c>
      <c r="C956" s="9">
        <v>44967</v>
      </c>
      <c r="D956" s="9" t="s">
        <v>160</v>
      </c>
      <c r="E956" s="9" t="s">
        <v>160</v>
      </c>
      <c r="F956" s="10">
        <v>20234600468472</v>
      </c>
      <c r="G956" s="19" t="s">
        <v>22</v>
      </c>
      <c r="H956" s="9" t="s">
        <v>23</v>
      </c>
      <c r="I956" s="9" t="s">
        <v>38</v>
      </c>
      <c r="J956" s="8" t="s">
        <v>25</v>
      </c>
      <c r="K956" s="10" t="s">
        <v>167</v>
      </c>
      <c r="L956" s="8" t="e">
        <v>#N/A</v>
      </c>
      <c r="M956" s="10" t="s">
        <v>183</v>
      </c>
      <c r="N956" s="9" t="s">
        <v>201</v>
      </c>
      <c r="O956" s="10">
        <v>6</v>
      </c>
      <c r="P956" s="8" t="s">
        <v>6</v>
      </c>
      <c r="Q956" s="30" t="s">
        <v>225</v>
      </c>
      <c r="R956" s="30" t="s">
        <v>225</v>
      </c>
      <c r="S956" s="8"/>
      <c r="T956" s="8"/>
      <c r="U956" s="26" t="s">
        <v>228</v>
      </c>
    </row>
    <row r="957" spans="1:21" ht="15.75" x14ac:dyDescent="0.25">
      <c r="A957" s="7">
        <v>44977</v>
      </c>
      <c r="B957" s="8">
        <v>710652023</v>
      </c>
      <c r="C957" s="9">
        <v>44967</v>
      </c>
      <c r="D957" s="9" t="s">
        <v>160</v>
      </c>
      <c r="E957" s="9" t="s">
        <v>160</v>
      </c>
      <c r="F957" s="10">
        <v>20234600557332</v>
      </c>
      <c r="G957" s="19" t="s">
        <v>22</v>
      </c>
      <c r="H957" s="9" t="s">
        <v>72</v>
      </c>
      <c r="I957" s="9" t="s">
        <v>24</v>
      </c>
      <c r="J957" s="8" t="s">
        <v>49</v>
      </c>
      <c r="K957" s="10" t="s">
        <v>175</v>
      </c>
      <c r="L957" s="8" t="e">
        <v>#N/A</v>
      </c>
      <c r="M957" s="10" t="s">
        <v>183</v>
      </c>
      <c r="N957" s="9" t="s">
        <v>201</v>
      </c>
      <c r="O957" s="10">
        <v>6</v>
      </c>
      <c r="P957" s="8" t="s">
        <v>6</v>
      </c>
      <c r="Q957" s="30" t="s">
        <v>225</v>
      </c>
      <c r="R957" s="30" t="s">
        <v>242</v>
      </c>
      <c r="S957" s="8"/>
      <c r="T957" s="8"/>
      <c r="U957" s="26" t="s">
        <v>228</v>
      </c>
    </row>
    <row r="958" spans="1:21" ht="15.75" x14ac:dyDescent="0.25">
      <c r="A958" s="7">
        <v>44977</v>
      </c>
      <c r="B958" s="8">
        <v>709962023</v>
      </c>
      <c r="C958" s="9">
        <v>44970</v>
      </c>
      <c r="D958" s="9" t="s">
        <v>160</v>
      </c>
      <c r="E958" s="9" t="s">
        <v>160</v>
      </c>
      <c r="F958" s="10">
        <v>20234600456722</v>
      </c>
      <c r="G958" s="19" t="s">
        <v>22</v>
      </c>
      <c r="H958" s="9" t="s">
        <v>23</v>
      </c>
      <c r="I958" s="9" t="s">
        <v>38</v>
      </c>
      <c r="J958" s="8" t="s">
        <v>49</v>
      </c>
      <c r="K958" s="10" t="s">
        <v>206</v>
      </c>
      <c r="L958" s="8" t="e">
        <v>#N/A</v>
      </c>
      <c r="M958" s="10" t="s">
        <v>183</v>
      </c>
      <c r="N958" s="9" t="s">
        <v>201</v>
      </c>
      <c r="O958" s="10">
        <v>5</v>
      </c>
      <c r="P958" s="8" t="s">
        <v>6</v>
      </c>
      <c r="Q958" s="30" t="s">
        <v>225</v>
      </c>
      <c r="R958" s="30" t="s">
        <v>225</v>
      </c>
      <c r="S958" s="8"/>
      <c r="T958" s="8"/>
      <c r="U958" s="26" t="s">
        <v>228</v>
      </c>
    </row>
    <row r="959" spans="1:21" ht="15.75" x14ac:dyDescent="0.25">
      <c r="A959" s="7">
        <v>44977</v>
      </c>
      <c r="B959" s="8">
        <v>796742023</v>
      </c>
      <c r="C959" s="9">
        <v>44971</v>
      </c>
      <c r="D959" s="9" t="s">
        <v>160</v>
      </c>
      <c r="E959" s="9" t="s">
        <v>160</v>
      </c>
      <c r="F959" s="10">
        <v>20234600548742</v>
      </c>
      <c r="G959" s="19" t="s">
        <v>22</v>
      </c>
      <c r="H959" s="9" t="s">
        <v>144</v>
      </c>
      <c r="I959" s="9" t="s">
        <v>38</v>
      </c>
      <c r="J959" s="8" t="s">
        <v>49</v>
      </c>
      <c r="K959" s="10" t="s">
        <v>164</v>
      </c>
      <c r="L959" s="8" t="e">
        <v>#N/A</v>
      </c>
      <c r="M959" s="10" t="s">
        <v>183</v>
      </c>
      <c r="N959" s="9" t="s">
        <v>201</v>
      </c>
      <c r="O959" s="10">
        <v>4</v>
      </c>
      <c r="P959" s="8" t="s">
        <v>6</v>
      </c>
      <c r="Q959" s="30" t="s">
        <v>225</v>
      </c>
      <c r="R959" s="30" t="s">
        <v>243</v>
      </c>
      <c r="S959" s="8"/>
      <c r="T959" s="8"/>
      <c r="U959" s="26" t="s">
        <v>228</v>
      </c>
    </row>
    <row r="960" spans="1:21" ht="15.75" x14ac:dyDescent="0.25">
      <c r="A960" s="7">
        <v>44977</v>
      </c>
      <c r="B960" s="8">
        <v>794132023</v>
      </c>
      <c r="C960" s="9">
        <v>44971</v>
      </c>
      <c r="D960" s="9" t="s">
        <v>160</v>
      </c>
      <c r="E960" s="9" t="s">
        <v>160</v>
      </c>
      <c r="F960" s="10">
        <v>20234600547002</v>
      </c>
      <c r="G960" s="19" t="s">
        <v>22</v>
      </c>
      <c r="H960" s="9" t="s">
        <v>23</v>
      </c>
      <c r="I960" s="9" t="s">
        <v>24</v>
      </c>
      <c r="J960" s="8" t="s">
        <v>49</v>
      </c>
      <c r="K960" s="10" t="s">
        <v>235</v>
      </c>
      <c r="L960" s="8" t="e">
        <v>#N/A</v>
      </c>
      <c r="M960" s="10" t="s">
        <v>183</v>
      </c>
      <c r="N960" s="9" t="s">
        <v>201</v>
      </c>
      <c r="O960" s="10">
        <v>4</v>
      </c>
      <c r="P960" s="8" t="s">
        <v>6</v>
      </c>
      <c r="Q960" s="30" t="s">
        <v>225</v>
      </c>
      <c r="R960" s="30" t="s">
        <v>225</v>
      </c>
      <c r="S960" s="8"/>
      <c r="T960" s="8"/>
      <c r="U960" s="26" t="s">
        <v>228</v>
      </c>
    </row>
    <row r="961" spans="1:21" ht="15.75" x14ac:dyDescent="0.25">
      <c r="A961" s="7">
        <v>44977</v>
      </c>
      <c r="B961" s="8">
        <v>793852023</v>
      </c>
      <c r="C961" s="9">
        <v>44971</v>
      </c>
      <c r="D961" s="9" t="s">
        <v>160</v>
      </c>
      <c r="E961" s="9" t="s">
        <v>160</v>
      </c>
      <c r="F961" s="10">
        <v>20234600554182</v>
      </c>
      <c r="G961" s="19" t="s">
        <v>22</v>
      </c>
      <c r="H961" s="9" t="s">
        <v>144</v>
      </c>
      <c r="I961" s="9" t="s">
        <v>38</v>
      </c>
      <c r="J961" s="8" t="s">
        <v>49</v>
      </c>
      <c r="K961" s="10" t="s">
        <v>206</v>
      </c>
      <c r="L961" s="8" t="e">
        <v>#N/A</v>
      </c>
      <c r="M961" s="10" t="s">
        <v>183</v>
      </c>
      <c r="N961" s="9" t="s">
        <v>201</v>
      </c>
      <c r="O961" s="10">
        <v>4</v>
      </c>
      <c r="P961" s="8" t="s">
        <v>6</v>
      </c>
      <c r="Q961" s="30" t="s">
        <v>225</v>
      </c>
      <c r="R961" s="30" t="s">
        <v>225</v>
      </c>
      <c r="S961" s="8"/>
      <c r="T961" s="8"/>
      <c r="U961" s="26" t="s">
        <v>228</v>
      </c>
    </row>
    <row r="962" spans="1:21" ht="15.75" x14ac:dyDescent="0.25">
      <c r="A962" s="7">
        <v>44977</v>
      </c>
      <c r="B962" s="8">
        <v>732352023</v>
      </c>
      <c r="C962" s="9">
        <v>44971</v>
      </c>
      <c r="D962" s="9" t="s">
        <v>160</v>
      </c>
      <c r="E962" s="9" t="s">
        <v>160</v>
      </c>
      <c r="F962" s="10">
        <v>20234600610742</v>
      </c>
      <c r="G962" s="19" t="s">
        <v>22</v>
      </c>
      <c r="H962" s="9" t="s">
        <v>23</v>
      </c>
      <c r="I962" s="9" t="s">
        <v>38</v>
      </c>
      <c r="J962" s="8" t="s">
        <v>25</v>
      </c>
      <c r="K962" s="10" t="s">
        <v>167</v>
      </c>
      <c r="L962" s="8" t="e">
        <v>#N/A</v>
      </c>
      <c r="M962" s="10" t="s">
        <v>183</v>
      </c>
      <c r="N962" s="9" t="s">
        <v>201</v>
      </c>
      <c r="O962" s="10">
        <v>4</v>
      </c>
      <c r="P962" s="8" t="s">
        <v>6</v>
      </c>
      <c r="Q962" s="30" t="s">
        <v>225</v>
      </c>
      <c r="R962" s="30" t="s">
        <v>225</v>
      </c>
      <c r="S962" s="8"/>
      <c r="T962" s="8"/>
      <c r="U962" s="26" t="s">
        <v>228</v>
      </c>
    </row>
    <row r="963" spans="1:21" ht="15.75" x14ac:dyDescent="0.25">
      <c r="A963" s="7">
        <v>44977</v>
      </c>
      <c r="B963" s="8">
        <v>612432023</v>
      </c>
      <c r="C963" s="9">
        <v>44971</v>
      </c>
      <c r="D963" s="9" t="s">
        <v>160</v>
      </c>
      <c r="E963" s="9" t="s">
        <v>160</v>
      </c>
      <c r="F963" s="10">
        <v>20234600580782</v>
      </c>
      <c r="G963" s="19" t="s">
        <v>22</v>
      </c>
      <c r="H963" s="9" t="s">
        <v>23</v>
      </c>
      <c r="I963" s="9" t="s">
        <v>38</v>
      </c>
      <c r="J963" s="8" t="s">
        <v>49</v>
      </c>
      <c r="K963" s="10" t="s">
        <v>128</v>
      </c>
      <c r="L963" s="8" t="e">
        <v>#N/A</v>
      </c>
      <c r="M963" s="10" t="s">
        <v>183</v>
      </c>
      <c r="N963" s="9" t="s">
        <v>201</v>
      </c>
      <c r="O963" s="10">
        <v>4</v>
      </c>
      <c r="P963" s="8" t="s">
        <v>6</v>
      </c>
      <c r="Q963" s="30" t="s">
        <v>225</v>
      </c>
      <c r="R963" s="30" t="s">
        <v>225</v>
      </c>
      <c r="S963" s="8"/>
      <c r="T963" s="8"/>
      <c r="U963" s="26" t="s">
        <v>228</v>
      </c>
    </row>
    <row r="964" spans="1:21" ht="15.75" x14ac:dyDescent="0.25">
      <c r="A964" s="35">
        <v>44977</v>
      </c>
      <c r="B964" s="25">
        <v>806262023</v>
      </c>
      <c r="C964" s="9">
        <v>44972</v>
      </c>
      <c r="D964" s="9" t="s">
        <v>160</v>
      </c>
      <c r="E964" s="9" t="s">
        <v>160</v>
      </c>
      <c r="F964" s="10">
        <v>20234600607202</v>
      </c>
      <c r="G964" s="19" t="s">
        <v>22</v>
      </c>
      <c r="H964" s="9" t="s">
        <v>23</v>
      </c>
      <c r="I964" s="9" t="s">
        <v>47</v>
      </c>
      <c r="J964" s="8" t="s">
        <v>49</v>
      </c>
      <c r="K964" s="10" t="s">
        <v>235</v>
      </c>
      <c r="L964" s="8" t="e">
        <v>#N/A</v>
      </c>
      <c r="M964" s="10" t="s">
        <v>183</v>
      </c>
      <c r="N964" s="9" t="s">
        <v>201</v>
      </c>
      <c r="O964" s="10">
        <v>3</v>
      </c>
      <c r="P964" s="8" t="s">
        <v>6</v>
      </c>
      <c r="Q964" s="30" t="s">
        <v>225</v>
      </c>
      <c r="R964" s="30" t="s">
        <v>225</v>
      </c>
      <c r="S964" s="25"/>
      <c r="T964" s="25"/>
      <c r="U964" s="26" t="s">
        <v>228</v>
      </c>
    </row>
    <row r="965" spans="1:21" ht="15.75" x14ac:dyDescent="0.25">
      <c r="A965" s="35">
        <v>44977</v>
      </c>
      <c r="B965" s="25">
        <v>852742023</v>
      </c>
      <c r="C965" s="9">
        <v>44973</v>
      </c>
      <c r="D965" s="9" t="s">
        <v>160</v>
      </c>
      <c r="E965" s="9" t="s">
        <v>160</v>
      </c>
      <c r="F965" s="10">
        <v>20234600612412</v>
      </c>
      <c r="G965" s="19" t="s">
        <v>22</v>
      </c>
      <c r="H965" s="9" t="s">
        <v>144</v>
      </c>
      <c r="I965" s="9" t="s">
        <v>38</v>
      </c>
      <c r="J965" s="8" t="s">
        <v>49</v>
      </c>
      <c r="K965" s="10" t="s">
        <v>128</v>
      </c>
      <c r="L965" s="8" t="e">
        <v>#N/A</v>
      </c>
      <c r="M965" s="10" t="s">
        <v>183</v>
      </c>
      <c r="N965" s="9" t="s">
        <v>201</v>
      </c>
      <c r="O965" s="10">
        <v>2</v>
      </c>
      <c r="P965" s="8" t="s">
        <v>6</v>
      </c>
      <c r="Q965" s="30" t="s">
        <v>225</v>
      </c>
      <c r="R965" s="30" t="s">
        <v>225</v>
      </c>
      <c r="S965" s="25"/>
      <c r="T965" s="25"/>
      <c r="U965" s="26" t="s">
        <v>228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O815:O849 G838:I838 E815 F815:I816 G854:I854 P805:U811 G880:I880 L837:L846 L848:L857 F865:I869 L865:L869 M837:M840 M866 M879:O880 O852:O855 N825:N830 P828 F879:L879 P798:U803 R828:U828 F832:I837 N839:N840 N865:U866 Q879:U880 M857:O857 F877:U878 L880:L886 E831:I831 M867:U869 E832:E869 E879:E887 F891:O891 O881:U886 F881:I887 G892:I892 F889 P815:U827 P829:U858 N888 O888:U889 E888:F888 G888:I890 K880:K881 M881 M841:N846 M848:N856 F893:I906 G907:I907 N890:U890 N892:O931 F908:I932 L888 L890 L892:L932 M900:M929 M893:M895 C817:N817 C815:D816 C818:D931 E893:E895 P945:U945 K893:K895 E900:E929 C941:I941 P946:P953 L941:U941 U946:U953 C942:F944 L942:L953 G942:I953 M942:U944 C932 C936:I938 C935 F935:I935 C939:C940 F939:I940 D953 C945:C953 P891:U935 L939:L940 P939:U940 N953:O953 L935 C677:I680 F681:I682 J680:U682 C934:O934 G480:I480 K480:N480 K481:P481 K677:U679 H687:K697 F708:I708 K708 C709:I712 K709:U712 J708:J712 E811:N811 C814:I814 K814:U814 K815:N816 K825:M826 K818:N824 E818:J826 F839:I840 K837:K840 K831:N836 J831:J840 F846:I853 K846 K848:K849 K847:N847 J846:J849 K854:K857 F855:I862 K859:U862 K858:O858 J854:J862 E875:U876 K889:N889 K887:U887 K900:K923 J924:K929 C933:I933 K933:O933 K936:U938 K942:K944 J479:J481 G683:U684 C2:Q454 G455:N479 A483:I483 J482:L483 A484:L494 C495:M497 C498:P499 C500:N516 K517:N521 K522:Q524 C517:J524 C525:Q665 C666:K674 J675:J679 H686:J686 F698:K707 C713:U797 D798:O808 D809:I809 K809:O809 E810:I810 K810:N810 J809:J810 C812:U813 J814:J817 E827:M830 F841:K845 J850:K853 F863:U864 K866 J865:J866 J867:K869 F870:U874 J879:J925 J930:J933 J935:J965">
    <cfRule type="expression" dxfId="131" priority="175">
      <formula>$U2="GESTIONADO"</formula>
    </cfRule>
  </conditionalFormatting>
  <conditionalFormatting sqref="A388:B391">
    <cfRule type="expression" dxfId="367" priority="174">
      <formula>$U388="GESTIONADO"</formula>
    </cfRule>
  </conditionalFormatting>
  <conditionalFormatting sqref="A388:B391">
    <cfRule type="expression" dxfId="366" priority="173">
      <formula>$U388="GESTIONADO"</formula>
    </cfRule>
  </conditionalFormatting>
  <conditionalFormatting sqref="A388:B391">
    <cfRule type="expression" dxfId="365" priority="172">
      <formula>$U388="GESTIONADO"</formula>
    </cfRule>
  </conditionalFormatting>
  <conditionalFormatting sqref="A388:B391">
    <cfRule type="expression" dxfId="364" priority="171">
      <formula>$U388="GESTIONADO"</formula>
    </cfRule>
  </conditionalFormatting>
  <conditionalFormatting sqref="A388:B391">
    <cfRule type="expression" dxfId="363" priority="170">
      <formula>$U388="GESTIONADO"</formula>
    </cfRule>
  </conditionalFormatting>
  <conditionalFormatting sqref="A392:B397">
    <cfRule type="expression" dxfId="362" priority="169">
      <formula>$U392="GESTIONADO"</formula>
    </cfRule>
  </conditionalFormatting>
  <conditionalFormatting sqref="A392:B397">
    <cfRule type="expression" dxfId="361" priority="168">
      <formula>$U392="GESTIONADO"</formula>
    </cfRule>
  </conditionalFormatting>
  <conditionalFormatting sqref="A392:B397">
    <cfRule type="expression" dxfId="360" priority="167">
      <formula>$U392="GESTIONADO"</formula>
    </cfRule>
  </conditionalFormatting>
  <conditionalFormatting sqref="A392:B397">
    <cfRule type="expression" dxfId="359" priority="166">
      <formula>$U392="GESTIONADO"</formula>
    </cfRule>
  </conditionalFormatting>
  <conditionalFormatting sqref="A392:B397">
    <cfRule type="expression" dxfId="358" priority="165">
      <formula>$U392="GESTIONADO"</formula>
    </cfRule>
  </conditionalFormatting>
  <conditionalFormatting sqref="A392:B397">
    <cfRule type="expression" dxfId="357" priority="164">
      <formula>$U392="GESTIONADO"</formula>
    </cfRule>
  </conditionalFormatting>
  <conditionalFormatting sqref="A398:B401">
    <cfRule type="expression" dxfId="356" priority="163">
      <formula>$U398="GESTIONADO"</formula>
    </cfRule>
  </conditionalFormatting>
  <conditionalFormatting sqref="A398:B401">
    <cfRule type="expression" dxfId="355" priority="162">
      <formula>$U398="GESTIONADO"</formula>
    </cfRule>
  </conditionalFormatting>
  <conditionalFormatting sqref="A398:B401">
    <cfRule type="expression" dxfId="354" priority="161">
      <formula>$U398="GESTIONADO"</formula>
    </cfRule>
  </conditionalFormatting>
  <conditionalFormatting sqref="A398:B401">
    <cfRule type="expression" dxfId="353" priority="160">
      <formula>$U398="GESTIONADO"</formula>
    </cfRule>
  </conditionalFormatting>
  <conditionalFormatting sqref="A398:B401">
    <cfRule type="expression" dxfId="352" priority="159">
      <formula>$U398="GESTIONADO"</formula>
    </cfRule>
  </conditionalFormatting>
  <conditionalFormatting sqref="A398:B401">
    <cfRule type="expression" dxfId="351" priority="158">
      <formula>$U398="GESTIONADO"</formula>
    </cfRule>
  </conditionalFormatting>
  <conditionalFormatting sqref="A398:B401">
    <cfRule type="expression" dxfId="350" priority="157">
      <formula>$U398="GESTIONADO"</formula>
    </cfRule>
  </conditionalFormatting>
  <conditionalFormatting sqref="A402:B408">
    <cfRule type="expression" dxfId="349" priority="156">
      <formula>$U402="GESTIONADO"</formula>
    </cfRule>
  </conditionalFormatting>
  <conditionalFormatting sqref="A402:B408">
    <cfRule type="expression" dxfId="348" priority="155">
      <formula>$U402="GESTIONADO"</formula>
    </cfRule>
  </conditionalFormatting>
  <conditionalFormatting sqref="A402:B408">
    <cfRule type="expression" dxfId="347" priority="154">
      <formula>$U402="GESTIONADO"</formula>
    </cfRule>
  </conditionalFormatting>
  <conditionalFormatting sqref="A402:B408">
    <cfRule type="expression" dxfId="346" priority="153">
      <formula>$U402="GESTIONADO"</formula>
    </cfRule>
  </conditionalFormatting>
  <conditionalFormatting sqref="A402:B408">
    <cfRule type="expression" dxfId="345" priority="152">
      <formula>$U402="GESTIONADO"</formula>
    </cfRule>
  </conditionalFormatting>
  <conditionalFormatting sqref="A402:B408">
    <cfRule type="expression" dxfId="344" priority="151">
      <formula>$U402="GESTIONADO"</formula>
    </cfRule>
  </conditionalFormatting>
  <conditionalFormatting sqref="A402:B408">
    <cfRule type="expression" dxfId="343" priority="150">
      <formula>$U402="GESTIONADO"</formula>
    </cfRule>
  </conditionalFormatting>
  <conditionalFormatting sqref="A402:B408">
    <cfRule type="expression" dxfId="342" priority="149">
      <formula>$U402="GESTIONADO"</formula>
    </cfRule>
  </conditionalFormatting>
  <conditionalFormatting sqref="B409">
    <cfRule type="expression" dxfId="341" priority="148">
      <formula>$U409="GESTIONADO"</formula>
    </cfRule>
  </conditionalFormatting>
  <conditionalFormatting sqref="B409">
    <cfRule type="expression" dxfId="340" priority="147">
      <formula>$U409="GESTIONADO"</formula>
    </cfRule>
  </conditionalFormatting>
  <conditionalFormatting sqref="B409">
    <cfRule type="expression" dxfId="339" priority="146">
      <formula>$U409="GESTIONADO"</formula>
    </cfRule>
  </conditionalFormatting>
  <conditionalFormatting sqref="B409">
    <cfRule type="expression" dxfId="338" priority="145">
      <formula>$U409="GESTIONADO"</formula>
    </cfRule>
  </conditionalFormatting>
  <conditionalFormatting sqref="B409">
    <cfRule type="expression" dxfId="337" priority="144">
      <formula>$U409="GESTIONADO"</formula>
    </cfRule>
  </conditionalFormatting>
  <conditionalFormatting sqref="B409">
    <cfRule type="expression" dxfId="336" priority="143">
      <formula>$U409="GESTIONADO"</formula>
    </cfRule>
  </conditionalFormatting>
  <conditionalFormatting sqref="B409">
    <cfRule type="expression" dxfId="335" priority="142">
      <formula>$U409="GESTIONADO"</formula>
    </cfRule>
  </conditionalFormatting>
  <conditionalFormatting sqref="B409">
    <cfRule type="expression" dxfId="334" priority="141">
      <formula>$U409="GESTIONADO"</formula>
    </cfRule>
  </conditionalFormatting>
  <conditionalFormatting sqref="A410:B445">
    <cfRule type="expression" dxfId="333" priority="140">
      <formula>$U410="GESTIONADO"</formula>
    </cfRule>
  </conditionalFormatting>
  <conditionalFormatting sqref="A410:B445">
    <cfRule type="expression" dxfId="332" priority="139">
      <formula>$U410="GESTIONADO"</formula>
    </cfRule>
  </conditionalFormatting>
  <conditionalFormatting sqref="A410:B445">
    <cfRule type="expression" dxfId="331" priority="138">
      <formula>$U410="GESTIONADO"</formula>
    </cfRule>
  </conditionalFormatting>
  <conditionalFormatting sqref="A410:B445">
    <cfRule type="expression" dxfId="330" priority="137">
      <formula>$U410="GESTIONADO"</formula>
    </cfRule>
  </conditionalFormatting>
  <conditionalFormatting sqref="A410:B445">
    <cfRule type="expression" dxfId="329" priority="136">
      <formula>$U410="GESTIONADO"</formula>
    </cfRule>
  </conditionalFormatting>
  <conditionalFormatting sqref="A410:B445">
    <cfRule type="expression" dxfId="328" priority="135">
      <formula>$U410="GESTIONADO"</formula>
    </cfRule>
  </conditionalFormatting>
  <conditionalFormatting sqref="A410:B445">
    <cfRule type="expression" dxfId="327" priority="134">
      <formula>$U410="GESTIONADO"</formula>
    </cfRule>
  </conditionalFormatting>
  <conditionalFormatting sqref="A410:B445">
    <cfRule type="expression" dxfId="326" priority="133">
      <formula>$U410="GESTIONADO"</formula>
    </cfRule>
  </conditionalFormatting>
  <conditionalFormatting sqref="A410:B445">
    <cfRule type="expression" dxfId="325" priority="132">
      <formula>$U410="GESTIONADO"</formula>
    </cfRule>
  </conditionalFormatting>
  <conditionalFormatting sqref="A446:B473">
    <cfRule type="expression" dxfId="324" priority="131">
      <formula>$U446="GESTIONADO"</formula>
    </cfRule>
  </conditionalFormatting>
  <conditionalFormatting sqref="A446:B473">
    <cfRule type="expression" dxfId="323" priority="130">
      <formula>$U446="GESTIONADO"</formula>
    </cfRule>
  </conditionalFormatting>
  <conditionalFormatting sqref="A446:B473">
    <cfRule type="expression" dxfId="322" priority="129">
      <formula>$U446="GESTIONADO"</formula>
    </cfRule>
  </conditionalFormatting>
  <conditionalFormatting sqref="A446:B473">
    <cfRule type="expression" dxfId="321" priority="128">
      <formula>$U446="GESTIONADO"</formula>
    </cfRule>
  </conditionalFormatting>
  <conditionalFormatting sqref="A446:B473">
    <cfRule type="expression" dxfId="320" priority="127">
      <formula>$U446="GESTIONADO"</formula>
    </cfRule>
  </conditionalFormatting>
  <conditionalFormatting sqref="A446:B473">
    <cfRule type="expression" dxfId="319" priority="126">
      <formula>$U446="GESTIONADO"</formula>
    </cfRule>
  </conditionalFormatting>
  <conditionalFormatting sqref="A446:B473">
    <cfRule type="expression" dxfId="318" priority="125">
      <formula>$U446="GESTIONADO"</formula>
    </cfRule>
  </conditionalFormatting>
  <conditionalFormatting sqref="A446:B473">
    <cfRule type="expression" dxfId="317" priority="124">
      <formula>$U446="GESTIONADO"</formula>
    </cfRule>
  </conditionalFormatting>
  <conditionalFormatting sqref="A446:B473">
    <cfRule type="expression" dxfId="316" priority="123">
      <formula>$U446="GESTIONADO"</formula>
    </cfRule>
  </conditionalFormatting>
  <conditionalFormatting sqref="A474:B482">
    <cfRule type="expression" dxfId="315" priority="122">
      <formula>$U474="GESTIONADO"</formula>
    </cfRule>
  </conditionalFormatting>
  <conditionalFormatting sqref="A474:B482">
    <cfRule type="expression" dxfId="314" priority="121">
      <formula>$U474="GESTIONADO"</formula>
    </cfRule>
  </conditionalFormatting>
  <conditionalFormatting sqref="A474:B482">
    <cfRule type="expression" dxfId="313" priority="120">
      <formula>$U474="GESTIONADO"</formula>
    </cfRule>
  </conditionalFormatting>
  <conditionalFormatting sqref="A474:B482">
    <cfRule type="expression" dxfId="312" priority="119">
      <formula>$U474="GESTIONADO"</formula>
    </cfRule>
  </conditionalFormatting>
  <conditionalFormatting sqref="A474:B482">
    <cfRule type="expression" dxfId="311" priority="118">
      <formula>$U474="GESTIONADO"</formula>
    </cfRule>
  </conditionalFormatting>
  <conditionalFormatting sqref="A474:B482">
    <cfRule type="expression" dxfId="310" priority="117">
      <formula>$U474="GESTIONADO"</formula>
    </cfRule>
  </conditionalFormatting>
  <conditionalFormatting sqref="A474:B482">
    <cfRule type="expression" dxfId="309" priority="116">
      <formula>$U474="GESTIONADO"</formula>
    </cfRule>
  </conditionalFormatting>
  <conditionalFormatting sqref="A474:B482">
    <cfRule type="expression" dxfId="308" priority="115">
      <formula>$U474="GESTIONADO"</formula>
    </cfRule>
  </conditionalFormatting>
  <conditionalFormatting sqref="A474:B482">
    <cfRule type="expression" dxfId="307" priority="114">
      <formula>$U474="GESTIONADO"</formula>
    </cfRule>
  </conditionalFormatting>
  <conditionalFormatting sqref="Q481">
    <cfRule type="expression" dxfId="306" priority="113">
      <formula>$U481="GESTIONADO"</formula>
    </cfRule>
  </conditionalFormatting>
  <conditionalFormatting sqref="Q482">
    <cfRule type="expression" dxfId="305" priority="112">
      <formula>$U482="GESTIONADO"</formula>
    </cfRule>
  </conditionalFormatting>
  <conditionalFormatting sqref="D456">
    <cfRule type="expression" dxfId="304" priority="111">
      <formula>$U456="GESTIONADO"</formula>
    </cfRule>
  </conditionalFormatting>
  <conditionalFormatting sqref="O456">
    <cfRule type="expression" dxfId="303" priority="110">
      <formula>$U456="GESTIONADO"</formula>
    </cfRule>
  </conditionalFormatting>
  <conditionalFormatting sqref="F456">
    <cfRule type="expression" dxfId="302" priority="109">
      <formula>$U456="GESTIONADO"</formula>
    </cfRule>
  </conditionalFormatting>
  <conditionalFormatting sqref="E469:E474">
    <cfRule type="expression" dxfId="301" priority="108">
      <formula>$U469="GESTIONADO"</formula>
    </cfRule>
  </conditionalFormatting>
  <conditionalFormatting sqref="Q501">
    <cfRule type="expression" dxfId="300" priority="107">
      <formula>$U501="GESTIONADO"</formula>
    </cfRule>
  </conditionalFormatting>
  <conditionalFormatting sqref="Q502">
    <cfRule type="expression" dxfId="299" priority="106">
      <formula>$U502="GESTIONADO"</formula>
    </cfRule>
  </conditionalFormatting>
  <conditionalFormatting sqref="Q503">
    <cfRule type="expression" dxfId="298" priority="105">
      <formula>$U503="GESTIONADO"</formula>
    </cfRule>
  </conditionalFormatting>
  <conditionalFormatting sqref="Q504">
    <cfRule type="expression" dxfId="297" priority="104">
      <formula>$U504="GESTIONADO"</formula>
    </cfRule>
  </conditionalFormatting>
  <conditionalFormatting sqref="A521:B523">
    <cfRule type="expression" dxfId="296" priority="103">
      <formula>$U521="GESTIONADO"</formula>
    </cfRule>
  </conditionalFormatting>
  <conditionalFormatting sqref="A524:B524">
    <cfRule type="expression" dxfId="295" priority="102">
      <formula>$U524="GESTIONADO"</formula>
    </cfRule>
  </conditionalFormatting>
  <conditionalFormatting sqref="A525:B561">
    <cfRule type="expression" dxfId="294" priority="101">
      <formula>$U525="GESTIONADO"</formula>
    </cfRule>
  </conditionalFormatting>
  <conditionalFormatting sqref="A562:B564">
    <cfRule type="expression" dxfId="293" priority="100">
      <formula>$U562="GESTIONADO"</formula>
    </cfRule>
  </conditionalFormatting>
  <conditionalFormatting sqref="A565:B575">
    <cfRule type="expression" dxfId="292" priority="99">
      <formula>$U565="GESTIONADO"</formula>
    </cfRule>
  </conditionalFormatting>
  <conditionalFormatting sqref="A576:B585">
    <cfRule type="expression" dxfId="291" priority="98">
      <formula>$U576="GESTIONADO"</formula>
    </cfRule>
  </conditionalFormatting>
  <conditionalFormatting sqref="A586:B607">
    <cfRule type="expression" dxfId="290" priority="97">
      <formula>$U586="GESTIONADO"</formula>
    </cfRule>
  </conditionalFormatting>
  <conditionalFormatting sqref="A608:B612">
    <cfRule type="expression" dxfId="289" priority="96">
      <formula>$U608="GESTIONADO"</formula>
    </cfRule>
  </conditionalFormatting>
  <conditionalFormatting sqref="A613:B625">
    <cfRule type="expression" dxfId="288" priority="95">
      <formula>$U613="GESTIONADO"</formula>
    </cfRule>
  </conditionalFormatting>
  <conditionalFormatting sqref="A626:B646">
    <cfRule type="expression" dxfId="287" priority="94">
      <formula>$U626="GESTIONADO"</formula>
    </cfRule>
  </conditionalFormatting>
  <conditionalFormatting sqref="A647:B667">
    <cfRule type="expression" dxfId="286" priority="93">
      <formula>$U647="GESTIONADO"</formula>
    </cfRule>
  </conditionalFormatting>
  <conditionalFormatting sqref="F681:F691">
    <cfRule type="expression" dxfId="285" priority="92">
      <formula>$U681="GESTIONADO"</formula>
    </cfRule>
  </conditionalFormatting>
  <conditionalFormatting sqref="F675:F676">
    <cfRule type="expression" dxfId="284" priority="91">
      <formula>$U675="GESTIONADO"</formula>
    </cfRule>
  </conditionalFormatting>
  <conditionalFormatting sqref="J683:J684">
    <cfRule type="expression" dxfId="283" priority="90">
      <formula>$U683="GESTIONADO"</formula>
    </cfRule>
  </conditionalFormatting>
  <conditionalFormatting sqref="K681:K684">
    <cfRule type="expression" dxfId="282" priority="89">
      <formula>$U681="GESTIONADO"</formula>
    </cfRule>
  </conditionalFormatting>
  <conditionalFormatting sqref="L686">
    <cfRule type="expression" dxfId="281" priority="88">
      <formula>$U686="GESTIONADO"</formula>
    </cfRule>
  </conditionalFormatting>
  <conditionalFormatting sqref="M681:M684">
    <cfRule type="expression" dxfId="280" priority="87">
      <formula>$U681="GESTIONADO"</formula>
    </cfRule>
  </conditionalFormatting>
  <conditionalFormatting sqref="K675:K676">
    <cfRule type="expression" dxfId="278" priority="85">
      <formula>$U675="GESTIONADO"</formula>
    </cfRule>
  </conditionalFormatting>
  <conditionalFormatting sqref="M675:M676">
    <cfRule type="expression" dxfId="277" priority="84">
      <formula>$U675="GESTIONADO"</formula>
    </cfRule>
  </conditionalFormatting>
  <conditionalFormatting sqref="E681:E682">
    <cfRule type="expression" dxfId="276" priority="83">
      <formula>$U681="GESTIONADO"</formula>
    </cfRule>
  </conditionalFormatting>
  <conditionalFormatting sqref="J689:J697">
    <cfRule type="expression" dxfId="275" priority="82">
      <formula>$U689="GESTIONADO"</formula>
    </cfRule>
  </conditionalFormatting>
  <conditionalFormatting sqref="K689:K697">
    <cfRule type="expression" dxfId="274" priority="81">
      <formula>$U689="GESTIONADO"</formula>
    </cfRule>
  </conditionalFormatting>
  <conditionalFormatting sqref="L701">
    <cfRule type="expression" dxfId="273" priority="80">
      <formula>$U701="GESTIONADO"</formula>
    </cfRule>
  </conditionalFormatting>
  <conditionalFormatting sqref="M689:M698">
    <cfRule type="expression" dxfId="272" priority="79">
      <formula>$U689="GESTIONADO"</formula>
    </cfRule>
  </conditionalFormatting>
  <conditionalFormatting sqref="K686">
    <cfRule type="expression" dxfId="270" priority="77">
      <formula>$U686="GESTIONADO"</formula>
    </cfRule>
  </conditionalFormatting>
  <conditionalFormatting sqref="M685:M686">
    <cfRule type="expression" dxfId="269" priority="76">
      <formula>$U685="GESTIONADO"</formula>
    </cfRule>
  </conditionalFormatting>
  <conditionalFormatting sqref="E707:E708">
    <cfRule type="expression" dxfId="268" priority="75">
      <formula>$U707="GESTIONADO"</formula>
    </cfRule>
  </conditionalFormatting>
  <conditionalFormatting sqref="M699:M700">
    <cfRule type="expression" dxfId="267" priority="74">
      <formula>$U699="GESTIONADO"</formula>
    </cfRule>
  </conditionalFormatting>
  <conditionalFormatting sqref="M701">
    <cfRule type="expression" dxfId="266" priority="73">
      <formula>$U701="GESTIONADO"</formula>
    </cfRule>
  </conditionalFormatting>
  <conditionalFormatting sqref="D811">
    <cfRule type="expression" dxfId="265" priority="72">
      <formula>$U811="GESTIONADO"</formula>
    </cfRule>
  </conditionalFormatting>
  <conditionalFormatting sqref="E816">
    <cfRule type="expression" dxfId="264" priority="71">
      <formula>$U816="GESTIONADO"</formula>
    </cfRule>
  </conditionalFormatting>
  <conditionalFormatting sqref="O811">
    <cfRule type="expression" dxfId="263" priority="70">
      <formula>$U811="GESTIONADO"</formula>
    </cfRule>
  </conditionalFormatting>
  <conditionalFormatting sqref="F838:F853">
    <cfRule type="expression" dxfId="262" priority="69">
      <formula>$U838="GESTIONADO"</formula>
    </cfRule>
  </conditionalFormatting>
  <conditionalFormatting sqref="K815:K816">
    <cfRule type="expression" dxfId="260" priority="67">
      <formula>$U815="GESTIONADO"</formula>
    </cfRule>
  </conditionalFormatting>
  <conditionalFormatting sqref="L838">
    <cfRule type="expression" dxfId="259" priority="66">
      <formula>$U838="GESTIONADO"</formula>
    </cfRule>
  </conditionalFormatting>
  <conditionalFormatting sqref="M815:M816">
    <cfRule type="expression" dxfId="258" priority="65">
      <formula>$U815="GESTIONADO"</formula>
    </cfRule>
  </conditionalFormatting>
  <conditionalFormatting sqref="D810">
    <cfRule type="expression" dxfId="257" priority="64">
      <formula>$U810="GESTIONADO"</formula>
    </cfRule>
  </conditionalFormatting>
  <conditionalFormatting sqref="N837:N838">
    <cfRule type="expression" dxfId="256" priority="63">
      <formula>$U837="GESTIONADO"</formula>
    </cfRule>
  </conditionalFormatting>
  <conditionalFormatting sqref="O810">
    <cfRule type="expression" dxfId="255" priority="62">
      <formula>$U810="GESTIONADO"</formula>
    </cfRule>
  </conditionalFormatting>
  <conditionalFormatting sqref="F854:F879">
    <cfRule type="expression" dxfId="254" priority="61">
      <formula>$U854="GESTIONADO"</formula>
    </cfRule>
  </conditionalFormatting>
  <conditionalFormatting sqref="K858">
    <cfRule type="expression" dxfId="252" priority="59">
      <formula>$U858="GESTIONADO"</formula>
    </cfRule>
  </conditionalFormatting>
  <conditionalFormatting sqref="M858">
    <cfRule type="expression" dxfId="251" priority="58">
      <formula>$U858="GESTIONADO"</formula>
    </cfRule>
  </conditionalFormatting>
  <conditionalFormatting sqref="E870">
    <cfRule type="expression" dxfId="250" priority="57">
      <formula>$U870="GESTIONADO"</formula>
    </cfRule>
  </conditionalFormatting>
  <conditionalFormatting sqref="O850:O851">
    <cfRule type="expression" dxfId="249" priority="56">
      <formula>$U850="GESTIONADO"</formula>
    </cfRule>
  </conditionalFormatting>
  <conditionalFormatting sqref="F880:F886">
    <cfRule type="expression" dxfId="248" priority="55">
      <formula>$U880="GESTIONADO"</formula>
    </cfRule>
  </conditionalFormatting>
  <conditionalFormatting sqref="J870:J874">
    <cfRule type="expression" dxfId="247" priority="54">
      <formula>$U870="GESTIONADO"</formula>
    </cfRule>
  </conditionalFormatting>
  <conditionalFormatting sqref="K870:K874">
    <cfRule type="expression" dxfId="246" priority="53">
      <formula>$U870="GESTIONADO"</formula>
    </cfRule>
  </conditionalFormatting>
  <conditionalFormatting sqref="M870:M874">
    <cfRule type="expression" dxfId="245" priority="52">
      <formula>$U870="GESTIONADO"</formula>
    </cfRule>
  </conditionalFormatting>
  <conditionalFormatting sqref="K865">
    <cfRule type="expression" dxfId="243" priority="50">
      <formula>$U865="GESTIONADO"</formula>
    </cfRule>
  </conditionalFormatting>
  <conditionalFormatting sqref="M865">
    <cfRule type="expression" dxfId="242" priority="49">
      <formula>$U865="GESTIONADO"</formula>
    </cfRule>
  </conditionalFormatting>
  <conditionalFormatting sqref="E877:E878">
    <cfRule type="expression" dxfId="241" priority="48">
      <formula>$U877="GESTIONADO"</formula>
    </cfRule>
  </conditionalFormatting>
  <conditionalFormatting sqref="E871:E874">
    <cfRule type="expression" dxfId="240" priority="47">
      <formula>$U871="GESTIONADO"</formula>
    </cfRule>
  </conditionalFormatting>
  <conditionalFormatting sqref="P879:P880">
    <cfRule type="expression" dxfId="239" priority="46">
      <formula>$U879="GESTIONADO"</formula>
    </cfRule>
  </conditionalFormatting>
  <conditionalFormatting sqref="N888:N891">
    <cfRule type="expression" dxfId="238" priority="45">
      <formula>$U888="GESTIONADO"</formula>
    </cfRule>
  </conditionalFormatting>
  <conditionalFormatting sqref="N882:N886">
    <cfRule type="expression" dxfId="237" priority="44">
      <formula>$U882="GESTIONADO"</formula>
    </cfRule>
  </conditionalFormatting>
  <conditionalFormatting sqref="O856">
    <cfRule type="expression" dxfId="236" priority="43">
      <formula>$U856="GESTIONADO"</formula>
    </cfRule>
  </conditionalFormatting>
  <conditionalFormatting sqref="F890:F891">
    <cfRule type="expression" dxfId="235" priority="42">
      <formula>$U890="GESTIONADO"</formula>
    </cfRule>
  </conditionalFormatting>
  <conditionalFormatting sqref="J891">
    <cfRule type="expression" dxfId="234" priority="41">
      <formula>$U891="GESTIONADO"</formula>
    </cfRule>
  </conditionalFormatting>
  <conditionalFormatting sqref="K889:K891">
    <cfRule type="expression" dxfId="233" priority="40">
      <formula>$U889="GESTIONADO"</formula>
    </cfRule>
  </conditionalFormatting>
  <conditionalFormatting sqref="M889:M891">
    <cfRule type="expression" dxfId="232" priority="39">
      <formula>$U889="GESTIONADO"</formula>
    </cfRule>
  </conditionalFormatting>
  <conditionalFormatting sqref="K882:K886">
    <cfRule type="expression" dxfId="230" priority="37">
      <formula>$U882="GESTIONADO"</formula>
    </cfRule>
  </conditionalFormatting>
  <conditionalFormatting sqref="M882:M886">
    <cfRule type="expression" dxfId="229" priority="36">
      <formula>$U882="GESTIONADO"</formula>
    </cfRule>
  </conditionalFormatting>
  <conditionalFormatting sqref="E889">
    <cfRule type="expression" dxfId="228" priority="35">
      <formula>$U889="GESTIONADO"</formula>
    </cfRule>
  </conditionalFormatting>
  <conditionalFormatting sqref="E890:E891">
    <cfRule type="expression" dxfId="227" priority="34">
      <formula>$U890="GESTIONADO"</formula>
    </cfRule>
  </conditionalFormatting>
  <conditionalFormatting sqref="N881">
    <cfRule type="expression" dxfId="226" priority="33">
      <formula>$U881="GESTIONADO"</formula>
    </cfRule>
  </conditionalFormatting>
  <conditionalFormatting sqref="F892:F906">
    <cfRule type="expression" dxfId="225" priority="32">
      <formula>$U892="GESTIONADO"</formula>
    </cfRule>
  </conditionalFormatting>
  <conditionalFormatting sqref="J891">
    <cfRule type="expression" dxfId="224" priority="31">
      <formula>$U891="GESTIONADO"</formula>
    </cfRule>
  </conditionalFormatting>
  <conditionalFormatting sqref="K890:K892">
    <cfRule type="expression" dxfId="223" priority="30">
      <formula>$U890="GESTIONADO"</formula>
    </cfRule>
  </conditionalFormatting>
  <conditionalFormatting sqref="M890:M892">
    <cfRule type="expression" dxfId="222" priority="29">
      <formula>$U890="GESTIONADO"</formula>
    </cfRule>
  </conditionalFormatting>
  <conditionalFormatting sqref="K888">
    <cfRule type="expression" dxfId="220" priority="27">
      <formula>$U888="GESTIONADO"</formula>
    </cfRule>
  </conditionalFormatting>
  <conditionalFormatting sqref="M888">
    <cfRule type="expression" dxfId="219" priority="26">
      <formula>$U888="GESTIONADO"</formula>
    </cfRule>
  </conditionalFormatting>
  <conditionalFormatting sqref="E892">
    <cfRule type="expression" dxfId="218" priority="25">
      <formula>$U892="GESTIONADO"</formula>
    </cfRule>
  </conditionalFormatting>
  <conditionalFormatting sqref="F907:F933">
    <cfRule type="expression" dxfId="217" priority="24">
      <formula>$U907="GESTIONADO"</formula>
    </cfRule>
  </conditionalFormatting>
  <conditionalFormatting sqref="K892">
    <cfRule type="expression" dxfId="216" priority="23">
      <formula>$U892="GESTIONADO"</formula>
    </cfRule>
  </conditionalFormatting>
  <conditionalFormatting sqref="M892">
    <cfRule type="expression" dxfId="214" priority="21">
      <formula>$U892="GESTIONADO"</formula>
    </cfRule>
  </conditionalFormatting>
  <conditionalFormatting sqref="E896:E899">
    <cfRule type="expression" dxfId="213" priority="20">
      <formula>$U896="GESTIONADO"</formula>
    </cfRule>
  </conditionalFormatting>
  <conditionalFormatting sqref="K896:K899">
    <cfRule type="expression" dxfId="211" priority="18">
      <formula>$U896="GESTIONADO"</formula>
    </cfRule>
  </conditionalFormatting>
  <conditionalFormatting sqref="M896:M899">
    <cfRule type="expression" dxfId="210" priority="17">
      <formula>$U896="GESTIONADO"</formula>
    </cfRule>
  </conditionalFormatting>
  <conditionalFormatting sqref="K930:K931">
    <cfRule type="expression" dxfId="208" priority="15">
      <formula>$U930="GESTIONADO"</formula>
    </cfRule>
  </conditionalFormatting>
  <conditionalFormatting sqref="M930:M931">
    <cfRule type="expression" dxfId="207" priority="14">
      <formula>$U930="GESTIONADO"</formula>
    </cfRule>
  </conditionalFormatting>
  <conditionalFormatting sqref="E930:E931">
    <cfRule type="expression" dxfId="206" priority="13">
      <formula>$U930="GESTIONADO"</formula>
    </cfRule>
  </conditionalFormatting>
  <conditionalFormatting sqref="F945:F953">
    <cfRule type="expression" dxfId="205" priority="12">
      <formula>$U945="GESTIONADO"</formula>
    </cfRule>
  </conditionalFormatting>
  <conditionalFormatting sqref="K943:K944 K953">
    <cfRule type="expression" dxfId="203" priority="10">
      <formula>$U943="GESTIONADO"</formula>
    </cfRule>
  </conditionalFormatting>
  <conditionalFormatting sqref="M895:M931 M933:M934 M936:M938 M941:M944 M953">
    <cfRule type="expression" dxfId="202" priority="9">
      <formula>$U895="GESTIONADO"</formula>
    </cfRule>
  </conditionalFormatting>
  <conditionalFormatting sqref="K941">
    <cfRule type="expression" dxfId="200" priority="7">
      <formula>$U941="GESTIONADO"</formula>
    </cfRule>
  </conditionalFormatting>
  <conditionalFormatting sqref="E953">
    <cfRule type="expression" dxfId="199" priority="6">
      <formula>$U953="GESTIONADO"</formula>
    </cfRule>
  </conditionalFormatting>
  <conditionalFormatting sqref="B562:B564">
    <cfRule type="duplicateValues" dxfId="198" priority="176"/>
  </conditionalFormatting>
  <conditionalFormatting sqref="B565:B575">
    <cfRule type="duplicateValues" dxfId="197" priority="177"/>
  </conditionalFormatting>
  <conditionalFormatting sqref="B576:B585">
    <cfRule type="duplicateValues" dxfId="196" priority="178"/>
  </conditionalFormatting>
  <conditionalFormatting sqref="B586:B607">
    <cfRule type="duplicateValues" dxfId="195" priority="179"/>
  </conditionalFormatting>
  <conditionalFormatting sqref="B608:B612">
    <cfRule type="duplicateValues" dxfId="194" priority="180"/>
  </conditionalFormatting>
  <conditionalFormatting sqref="B613:B625">
    <cfRule type="duplicateValues" dxfId="193" priority="181"/>
  </conditionalFormatting>
  <conditionalFormatting sqref="B626:B646">
    <cfRule type="duplicateValues" dxfId="192" priority="182"/>
  </conditionalFormatting>
  <conditionalFormatting sqref="B647:B667">
    <cfRule type="duplicateValues" dxfId="191" priority="183"/>
  </conditionalFormatting>
  <conditionalFormatting sqref="B668:B673">
    <cfRule type="duplicateValues" dxfId="190" priority="184"/>
  </conditionalFormatting>
  <conditionalFormatting sqref="B674:B681">
    <cfRule type="duplicateValues" dxfId="189" priority="185"/>
  </conditionalFormatting>
  <conditionalFormatting sqref="B682:B685">
    <cfRule type="duplicateValues" dxfId="188" priority="186"/>
  </conditionalFormatting>
  <conditionalFormatting sqref="B686:B691">
    <cfRule type="duplicateValues" dxfId="187" priority="187"/>
  </conditionalFormatting>
  <conditionalFormatting sqref="B692:B700">
    <cfRule type="duplicateValues" dxfId="186" priority="188"/>
  </conditionalFormatting>
  <conditionalFormatting sqref="B716:B728">
    <cfRule type="duplicateValues" dxfId="185" priority="189"/>
  </conditionalFormatting>
  <conditionalFormatting sqref="B729:B738">
    <cfRule type="duplicateValues" dxfId="184" priority="190"/>
  </conditionalFormatting>
  <conditionalFormatting sqref="B713:B715">
    <cfRule type="duplicateValues" dxfId="183" priority="191"/>
  </conditionalFormatting>
  <conditionalFormatting sqref="B701:B708">
    <cfRule type="duplicateValues" dxfId="182" priority="192"/>
  </conditionalFormatting>
  <conditionalFormatting sqref="B739:B747">
    <cfRule type="duplicateValues" dxfId="181" priority="193"/>
  </conditionalFormatting>
  <conditionalFormatting sqref="B748:B755">
    <cfRule type="duplicateValues" dxfId="180" priority="194"/>
  </conditionalFormatting>
  <conditionalFormatting sqref="B769:B774">
    <cfRule type="duplicateValues" dxfId="179" priority="195"/>
  </conditionalFormatting>
  <conditionalFormatting sqref="B775:B780">
    <cfRule type="duplicateValues" dxfId="178" priority="196"/>
  </conditionalFormatting>
  <conditionalFormatting sqref="B787:B795">
    <cfRule type="duplicateValues" dxfId="177" priority="197"/>
  </conditionalFormatting>
  <conditionalFormatting sqref="B796:B813">
    <cfRule type="duplicateValues" dxfId="176" priority="198"/>
  </conditionalFormatting>
  <conditionalFormatting sqref="B814:B837">
    <cfRule type="duplicateValues" dxfId="175" priority="199"/>
  </conditionalFormatting>
  <conditionalFormatting sqref="B838:B853">
    <cfRule type="duplicateValues" dxfId="174" priority="200"/>
  </conditionalFormatting>
  <conditionalFormatting sqref="B756:B768">
    <cfRule type="duplicateValues" dxfId="173" priority="201"/>
  </conditionalFormatting>
  <conditionalFormatting sqref="B781:B786">
    <cfRule type="duplicateValues" dxfId="172" priority="202"/>
  </conditionalFormatting>
  <conditionalFormatting sqref="B854:B879">
    <cfRule type="duplicateValues" dxfId="171" priority="203"/>
  </conditionalFormatting>
  <conditionalFormatting sqref="B880:B886">
    <cfRule type="duplicateValues" dxfId="170" priority="204"/>
  </conditionalFormatting>
  <conditionalFormatting sqref="B887:B889">
    <cfRule type="duplicateValues" dxfId="169" priority="205"/>
  </conditionalFormatting>
  <conditionalFormatting sqref="B890:B891">
    <cfRule type="duplicateValues" dxfId="168" priority="206"/>
  </conditionalFormatting>
  <conditionalFormatting sqref="B892:B906">
    <cfRule type="duplicateValues" dxfId="167" priority="207"/>
  </conditionalFormatting>
  <conditionalFormatting sqref="B907:B933">
    <cfRule type="duplicateValues" dxfId="166" priority="208"/>
  </conditionalFormatting>
  <conditionalFormatting sqref="B934:B937">
    <cfRule type="duplicateValues" dxfId="165" priority="209"/>
  </conditionalFormatting>
  <conditionalFormatting sqref="B938:B944">
    <cfRule type="duplicateValues" dxfId="164" priority="210"/>
  </conditionalFormatting>
  <conditionalFormatting sqref="B945:B953">
    <cfRule type="duplicateValues" dxfId="163" priority="211"/>
  </conditionalFormatting>
  <conditionalFormatting sqref="B954:B965">
    <cfRule type="duplicateValues" dxfId="162" priority="5"/>
  </conditionalFormatting>
  <conditionalFormatting sqref="P954:P965">
    <cfRule type="expression" dxfId="161" priority="4">
      <formula>$U954="GESTIONADO"</formula>
    </cfRule>
  </conditionalFormatting>
  <conditionalFormatting sqref="U954:U965">
    <cfRule type="expression" dxfId="160" priority="3">
      <formula>$U954="GESTIONADO"</formula>
    </cfRule>
  </conditionalFormatting>
  <conditionalFormatting sqref="G954:G965">
    <cfRule type="expression" dxfId="159" priority="2">
      <formula>$U954="GESTIONADO"</formula>
    </cfRule>
  </conditionalFormatting>
  <conditionalFormatting sqref="L954:L965">
    <cfRule type="expression" dxfId="158" priority="1">
      <formula>$U954="GESTIONADO"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F555-E0A6-465A-B8AC-22C066E44152}">
  <dimension ref="A1:B8"/>
  <sheetViews>
    <sheetView workbookViewId="0">
      <selection activeCell="B6" sqref="B6"/>
    </sheetView>
  </sheetViews>
  <sheetFormatPr baseColWidth="10" defaultRowHeight="15" x14ac:dyDescent="0.25"/>
  <cols>
    <col min="1" max="1" width="23" bestFit="1" customWidth="1"/>
    <col min="2" max="2" width="29.7109375" bestFit="1" customWidth="1"/>
  </cols>
  <sheetData>
    <row r="1" spans="1:2" x14ac:dyDescent="0.25">
      <c r="A1" s="37" t="s">
        <v>238</v>
      </c>
      <c r="B1" t="s">
        <v>239</v>
      </c>
    </row>
    <row r="2" spans="1:2" x14ac:dyDescent="0.25">
      <c r="A2" s="37" t="s">
        <v>10</v>
      </c>
      <c r="B2" t="s">
        <v>226</v>
      </c>
    </row>
    <row r="4" spans="1:2" x14ac:dyDescent="0.25">
      <c r="A4" s="37" t="s">
        <v>236</v>
      </c>
      <c r="B4" t="s">
        <v>240</v>
      </c>
    </row>
    <row r="5" spans="1:2" x14ac:dyDescent="0.25">
      <c r="A5" s="38" t="s">
        <v>151</v>
      </c>
      <c r="B5" s="40">
        <v>2</v>
      </c>
    </row>
    <row r="6" spans="1:2" x14ac:dyDescent="0.25">
      <c r="A6" s="41">
        <v>20234600130142</v>
      </c>
      <c r="B6" s="40">
        <v>1</v>
      </c>
    </row>
    <row r="7" spans="1:2" x14ac:dyDescent="0.25">
      <c r="A7" s="41">
        <v>20234600161992</v>
      </c>
      <c r="B7" s="40">
        <v>1</v>
      </c>
    </row>
    <row r="8" spans="1:2" x14ac:dyDescent="0.25">
      <c r="A8" s="38" t="s">
        <v>237</v>
      </c>
      <c r="B8" s="40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F2860-7F31-4B0F-B269-C78E753B7426}">
  <dimension ref="A1:B42"/>
  <sheetViews>
    <sheetView tabSelected="1" topLeftCell="A10" workbookViewId="0">
      <selection activeCell="S11" sqref="S11"/>
    </sheetView>
  </sheetViews>
  <sheetFormatPr baseColWidth="10" defaultRowHeight="15" x14ac:dyDescent="0.25"/>
  <cols>
    <col min="1" max="1" width="38.85546875" bestFit="1" customWidth="1"/>
    <col min="2" max="2" width="28.7109375" bestFit="1" customWidth="1"/>
  </cols>
  <sheetData>
    <row r="1" spans="1:2" x14ac:dyDescent="0.25">
      <c r="A1" s="37" t="s">
        <v>238</v>
      </c>
      <c r="B1" t="s">
        <v>239</v>
      </c>
    </row>
    <row r="2" spans="1:2" x14ac:dyDescent="0.25">
      <c r="A2" s="37" t="s">
        <v>9</v>
      </c>
      <c r="B2" t="s">
        <v>239</v>
      </c>
    </row>
    <row r="3" spans="1:2" x14ac:dyDescent="0.25">
      <c r="A3" s="37" t="s">
        <v>17</v>
      </c>
      <c r="B3" t="s">
        <v>244</v>
      </c>
    </row>
    <row r="5" spans="1:2" x14ac:dyDescent="0.25">
      <c r="A5" s="37" t="s">
        <v>236</v>
      </c>
      <c r="B5" t="s">
        <v>240</v>
      </c>
    </row>
    <row r="6" spans="1:2" x14ac:dyDescent="0.25">
      <c r="A6" s="38" t="s">
        <v>160</v>
      </c>
      <c r="B6" s="40">
        <v>11</v>
      </c>
    </row>
    <row r="7" spans="1:2" x14ac:dyDescent="0.25">
      <c r="A7" s="44" t="s">
        <v>164</v>
      </c>
      <c r="B7" s="45">
        <v>1</v>
      </c>
    </row>
    <row r="8" spans="1:2" x14ac:dyDescent="0.25">
      <c r="A8" s="46">
        <v>20234600548742</v>
      </c>
      <c r="B8" s="45">
        <v>1</v>
      </c>
    </row>
    <row r="9" spans="1:2" x14ac:dyDescent="0.25">
      <c r="A9" s="47">
        <v>4</v>
      </c>
      <c r="B9" s="45">
        <v>1</v>
      </c>
    </row>
    <row r="10" spans="1:2" x14ac:dyDescent="0.25">
      <c r="A10" s="44" t="s">
        <v>128</v>
      </c>
      <c r="B10" s="45">
        <v>2</v>
      </c>
    </row>
    <row r="11" spans="1:2" x14ac:dyDescent="0.25">
      <c r="A11" s="46">
        <v>20234600580782</v>
      </c>
      <c r="B11" s="45">
        <v>1</v>
      </c>
    </row>
    <row r="12" spans="1:2" x14ac:dyDescent="0.25">
      <c r="A12" s="47">
        <v>4</v>
      </c>
      <c r="B12" s="45">
        <v>1</v>
      </c>
    </row>
    <row r="13" spans="1:2" x14ac:dyDescent="0.25">
      <c r="A13" s="46">
        <v>20234600612412</v>
      </c>
      <c r="B13" s="45">
        <v>1</v>
      </c>
    </row>
    <row r="14" spans="1:2" x14ac:dyDescent="0.25">
      <c r="A14" s="47">
        <v>2</v>
      </c>
      <c r="B14" s="45">
        <v>1</v>
      </c>
    </row>
    <row r="15" spans="1:2" x14ac:dyDescent="0.25">
      <c r="A15" s="44" t="s">
        <v>175</v>
      </c>
      <c r="B15" s="45">
        <v>1</v>
      </c>
    </row>
    <row r="16" spans="1:2" x14ac:dyDescent="0.25">
      <c r="A16" s="46">
        <v>20234600557332</v>
      </c>
      <c r="B16" s="45">
        <v>1</v>
      </c>
    </row>
    <row r="17" spans="1:2" x14ac:dyDescent="0.25">
      <c r="A17" s="47">
        <v>6</v>
      </c>
      <c r="B17" s="45">
        <v>1</v>
      </c>
    </row>
    <row r="18" spans="1:2" x14ac:dyDescent="0.25">
      <c r="A18" s="44" t="s">
        <v>167</v>
      </c>
      <c r="B18" s="45">
        <v>3</v>
      </c>
    </row>
    <row r="19" spans="1:2" x14ac:dyDescent="0.25">
      <c r="A19" s="46">
        <v>20234600462662</v>
      </c>
      <c r="B19" s="45">
        <v>1</v>
      </c>
    </row>
    <row r="20" spans="1:2" x14ac:dyDescent="0.25">
      <c r="A20" s="47">
        <v>6</v>
      </c>
      <c r="B20" s="45">
        <v>1</v>
      </c>
    </row>
    <row r="21" spans="1:2" x14ac:dyDescent="0.25">
      <c r="A21" s="46">
        <v>20234600468472</v>
      </c>
      <c r="B21" s="45">
        <v>1</v>
      </c>
    </row>
    <row r="22" spans="1:2" x14ac:dyDescent="0.25">
      <c r="A22" s="47">
        <v>6</v>
      </c>
      <c r="B22" s="45">
        <v>1</v>
      </c>
    </row>
    <row r="23" spans="1:2" x14ac:dyDescent="0.25">
      <c r="A23" s="46">
        <v>20234600610742</v>
      </c>
      <c r="B23" s="45">
        <v>1</v>
      </c>
    </row>
    <row r="24" spans="1:2" x14ac:dyDescent="0.25">
      <c r="A24" s="47">
        <v>4</v>
      </c>
      <c r="B24" s="45">
        <v>1</v>
      </c>
    </row>
    <row r="25" spans="1:2" x14ac:dyDescent="0.25">
      <c r="A25" s="44" t="s">
        <v>206</v>
      </c>
      <c r="B25" s="45">
        <v>2</v>
      </c>
    </row>
    <row r="26" spans="1:2" x14ac:dyDescent="0.25">
      <c r="A26" s="46">
        <v>20234600456722</v>
      </c>
      <c r="B26" s="45">
        <v>1</v>
      </c>
    </row>
    <row r="27" spans="1:2" x14ac:dyDescent="0.25">
      <c r="A27" s="47">
        <v>5</v>
      </c>
      <c r="B27" s="45">
        <v>1</v>
      </c>
    </row>
    <row r="28" spans="1:2" x14ac:dyDescent="0.25">
      <c r="A28" s="46">
        <v>20234600554182</v>
      </c>
      <c r="B28" s="45">
        <v>1</v>
      </c>
    </row>
    <row r="29" spans="1:2" x14ac:dyDescent="0.25">
      <c r="A29" s="47">
        <v>4</v>
      </c>
      <c r="B29" s="45">
        <v>1</v>
      </c>
    </row>
    <row r="30" spans="1:2" x14ac:dyDescent="0.25">
      <c r="A30" s="44" t="s">
        <v>235</v>
      </c>
      <c r="B30" s="45">
        <v>2</v>
      </c>
    </row>
    <row r="31" spans="1:2" x14ac:dyDescent="0.25">
      <c r="A31" s="46">
        <v>20234600547002</v>
      </c>
      <c r="B31" s="45">
        <v>1</v>
      </c>
    </row>
    <row r="32" spans="1:2" x14ac:dyDescent="0.25">
      <c r="A32" s="47">
        <v>4</v>
      </c>
      <c r="B32" s="45">
        <v>1</v>
      </c>
    </row>
    <row r="33" spans="1:2" x14ac:dyDescent="0.25">
      <c r="A33" s="46">
        <v>20234600607202</v>
      </c>
      <c r="B33" s="45">
        <v>1</v>
      </c>
    </row>
    <row r="34" spans="1:2" x14ac:dyDescent="0.25">
      <c r="A34" s="47">
        <v>3</v>
      </c>
      <c r="B34" s="45">
        <v>1</v>
      </c>
    </row>
    <row r="35" spans="1:2" x14ac:dyDescent="0.25">
      <c r="A35" s="48" t="s">
        <v>151</v>
      </c>
      <c r="B35" s="45">
        <v>2</v>
      </c>
    </row>
    <row r="36" spans="1:2" x14ac:dyDescent="0.25">
      <c r="A36" s="44" t="s">
        <v>226</v>
      </c>
      <c r="B36" s="45">
        <v>1</v>
      </c>
    </row>
    <row r="37" spans="1:2" x14ac:dyDescent="0.25">
      <c r="A37" s="46">
        <v>20234600130142</v>
      </c>
      <c r="B37" s="45">
        <v>1</v>
      </c>
    </row>
    <row r="38" spans="1:2" x14ac:dyDescent="0.25">
      <c r="A38" s="47">
        <v>23</v>
      </c>
      <c r="B38" s="45">
        <v>1</v>
      </c>
    </row>
    <row r="39" spans="1:2" x14ac:dyDescent="0.25">
      <c r="A39" s="39" t="s">
        <v>118</v>
      </c>
      <c r="B39" s="40">
        <v>1</v>
      </c>
    </row>
    <row r="40" spans="1:2" x14ac:dyDescent="0.25">
      <c r="A40" s="43">
        <v>20234210187532</v>
      </c>
      <c r="B40" s="40">
        <v>1</v>
      </c>
    </row>
    <row r="41" spans="1:2" x14ac:dyDescent="0.25">
      <c r="A41" s="42">
        <v>15</v>
      </c>
      <c r="B41" s="40">
        <v>1</v>
      </c>
    </row>
    <row r="42" spans="1:2" x14ac:dyDescent="0.25">
      <c r="A42" s="48" t="s">
        <v>237</v>
      </c>
      <c r="B42" s="45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2023-02-21T15:28:26Z</dcterms:created>
  <dcterms:modified xsi:type="dcterms:W3CDTF">2023-02-21T22:32:55Z</dcterms:modified>
</cp:coreProperties>
</file>