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13_ncr:1_{9F84D9DD-6D1D-489D-A7BC-4CC3C30BDB6B}" xr6:coauthVersionLast="47" xr6:coauthVersionMax="47" xr10:uidLastSave="{00000000-0000-0000-0000-000000000000}"/>
  <bookViews>
    <workbookView xWindow="-120" yWindow="-120" windowWidth="29040" windowHeight="15840" xr2:uid="{2CF1D436-9A0E-4D6C-A753-4EF31164398A}"/>
  </bookViews>
  <sheets>
    <sheet name="Hoja2" sheetId="2" r:id="rId1"/>
    <sheet name="Hoja1" sheetId="1" r:id="rId2"/>
  </sheet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<sst xmlns="http://schemas.openxmlformats.org/spreadsheetml/2006/main" count="16886" uniqueCount="273">
  <si>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</si>
  <si>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</si>
  <si>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</si>
  <si>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</si>
  <si>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</si>
  <si>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</si>
  <si>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</si>
  <si>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</si>
  <si>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</si>
  <si>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</si>
  <si>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</si>
  <si>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</si>
  <si>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</si>
  <si>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</si>
  <si>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</si>
  <si>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</si>
  <si>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</si>
  <si>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</si>
  <si>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</si>
  <si>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</si>
  <si>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</si>
  <si>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</si>
  <si>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</si>
  <si>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</si>
  <si>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</si>
  <si>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</si>
  <si>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</si>
  <si>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</si>
  <si>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</si>
  <si>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</si>
  <si>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</si>
  <si>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</si>
  <si>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</si>
  <si>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</si>
  <si>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</si>
  <si>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</si>
  <si>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</si>
  <si>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</si>
  <si>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</si>
  <si>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</si>
  <si>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</si>
  <si>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</si>
  <si>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</si>
  <si>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</si>
  <si>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</si>
  <si>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</si>
  <si>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</si>
  <si>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</si>
  <si>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</si>
  <si>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</si>
  <si>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</si>
  <si>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</si>
  <si>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</si>
  <si>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</si>
  <si>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</si>
  <si>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</si>
  <si>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</si>
  <si>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</si>
  <si>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</si>
  <si>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</si>
  <si>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</si>
  <si>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</si>
  <si>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</si>
  <si>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</si>
  <si>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</si>
  <si>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</si>
  <si>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</si>
  <si>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</si>
  <si>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</si>
  <si>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</si>
  <si>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</si>
  <si>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</si>
  <si>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</si>
  <si>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</si>
  <si>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</si>
  <si>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</si>
  <si>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</si>
  <si>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</si>
  <si>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</si>
  <si>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</si>
  <si>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</si>
  <si>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</si>
  <si>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</si>
  <si>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</si>
  <si>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</si>
  <si>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</si>
  <si>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</si>
  <si>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</si>
  <si>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</si>
  <si>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</si>
  <si>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</si>
  <si>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</si>
  <si>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</si>
  <si>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</si>
  <si>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</si>
  <si>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</si>
  <si>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</si>
  <si>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</si>
  <si>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</si>
  <si>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</si>
  <si>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</si>
  <si>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</si>
  <si>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</si>
  <si>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</si>
  <si>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</si>
  <si>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</si>
  <si>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</si>
  <si>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</si>
  <si>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</si>
  <si>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</si>
  <si>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</si>
  <si>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</si>
  <si>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</si>
  <si>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</si>
  <si>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</si>
  <si>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</si>
  <si>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</si>
  <si>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</si>
  <si>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</si>
  <si>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</si>
  <si>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</si>
  <si>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</si>
  <si>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</si>
  <si>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</si>
  <si>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</si>
  <si>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</si>
  <si>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</si>
  <si>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</si>
  <si>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</si>
  <si>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</si>
  <si>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</si>
  <si>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</si>
  <si>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</si>
  <si>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</si>
  <si>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</si>
  <si>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</si>
  <si>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</si>
  <si>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</si>
  <si>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</si>
  <si>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</si>
  <si>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</si>
  <si>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</si>
  <si>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</si>
  <si>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</si>
  <si>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</si>
  <si>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</si>
  <si>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</si>
  <si>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</si>
  <si>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</si>
  <si>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</si>
  <si>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</si>
  <si>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</si>
  <si>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</si>
  <si>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</si>
  <si>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</si>
  <si>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</si>
  <si>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</si>
  <si>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</si>
  <si>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</si>
  <si>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</si>
  <si>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</si>
  <si>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</si>
  <si>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</si>
  <si>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</si>
  <si>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</si>
  <si>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</si>
  <si>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</si>
  <si>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</si>
  <si>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</si>
  <si>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</si>
  <si>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</si>
  <si>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</si>
  <si>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</si>
  <si>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</si>
  <si>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</si>
  <si>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</si>
  <si>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</si>
  <si>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</si>
  <si>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</si>
  <si>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</si>
  <si>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</si>
  <si>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</si>
  <si>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</si>
  <si>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</si>
  <si>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</si>
  <si>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</si>
  <si>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</si>
  <si>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</si>
  <si>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</si>
  <si>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</si>
  <si>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</si>
  <si>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</si>
  <si>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</si>
  <si>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</si>
  <si>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</si>
  <si>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</si>
  <si>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</si>
  <si>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</si>
  <si>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</si>
  <si>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</si>
  <si>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</si>
  <si>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</si>
  <si>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</si>
  <si>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</si>
  <si>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</si>
  <si>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</si>
  <si>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</si>
  <si>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</si>
  <si>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</si>
  <si>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</si>
  <si>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</si>
  <si>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</si>
  <si>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</si>
  <si>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</si>
  <si>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</si>
  <si>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</si>
  <si>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</si>
  <si>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</si>
  <si>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</si>
  <si>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</si>
  <si>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</si>
  <si>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</si>
  <si>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</si>
  <si>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</si>
  <si>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</si>
  <si>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</si>
  <si>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</si>
  <si>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</si>
  <si>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</si>
  <si>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</si>
  <si>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</si>
  <si>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</si>
  <si>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</si>
  <si>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</si>
  <si>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</si>
  <si>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</si>
  <si>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</si>
  <si>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</si>
  <si>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</si>
  <si>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</si>
  <si>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</si>
  <si>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</si>
  <si>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</si>
  <si>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</si>
  <si>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</si>
  <si>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</si>
  <si>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</si>
  <si>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</si>
  <si>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</si>
  <si>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</si>
  <si>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</si>
  <si>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</si>
  <si>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</si>
  <si>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</si>
  <si>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</si>
  <si>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</si>
  <si>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</si>
  <si>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SIN RESPUESTA</t>
  </si>
  <si>
    <t>ARMANDO ANTONIO ALVAREZ MEJIA</t>
  </si>
  <si>
    <t>ANA MARIA SARMIENTO HERNANDEZ</t>
  </si>
  <si>
    <t>CHRISTIAN CAMILO GORDILLO JOJOA</t>
  </si>
  <si>
    <t>CON ACUSE</t>
  </si>
  <si>
    <t>PENDIENTE</t>
  </si>
  <si>
    <t>KATHERIN LIZETH MAYORGA OSORIO</t>
  </si>
  <si>
    <t>DAYHAN NATHALY BENAVIDES AVILA (TEMP)</t>
  </si>
  <si>
    <t>SI RESPUESTA</t>
  </si>
  <si>
    <t>FRANCISCO JAVIER GRANADOS GUTIERREZ</t>
  </si>
  <si>
    <t>Etiquetas de fila</t>
  </si>
  <si>
    <t>Total general</t>
  </si>
  <si>
    <t>Años (FECHA INICIO TÉRMINOS)</t>
  </si>
  <si>
    <t>(Todas)</t>
  </si>
  <si>
    <t>Cuenta de NÚMERO RADICADO</t>
  </si>
  <si>
    <t>CON ACUSE PENDIENTE DE AVAL DE ATENCION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</si>
</sst>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7" borderId="3" xfId="0" applyFill="1" applyBorder="1" applyAlignment="1">
      <alignment horizontal="left"/>
    </xf>
    <xf numFmtId="0" fontId="0" fillId="7" borderId="3" xfId="0" applyNumberFormat="1" applyFill="1" applyBorder="1"/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 indent="5"/>
    </xf>
    <xf numFmtId="0" fontId="0" fillId="6" borderId="3" xfId="0" applyFill="1" applyBorder="1" applyAlignment="1">
      <alignment horizontal="left"/>
    </xf>
    <xf numFmtId="0" fontId="0" fillId="6" borderId="3" xfId="0" applyNumberFormat="1" applyFill="1" applyBorder="1"/>
    <xf numFmtId="0" fontId="0" fillId="0" borderId="3" xfId="0" applyBorder="1" applyAlignment="1">
      <alignment horizontal="left"/>
    </xf>
  </cellXfs>
  <cellStyles count="2">
    <cellStyle name="Normal" xfId="0" builtinId="0"/>
    <cellStyle name="Normal 3" xfId="1" xr:uid="{F4500618-C4A2-4A9B-AE37-637C7378F69A}"/>
  </cellStyles>
  <dxfs count="2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79.669567592595" createdVersion="8" refreshedVersion="8" minRefreshableVersion="3" recordCount="1298" xr:uid="{40DDDE14-50CA-411E-A119-132EE393E8ED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2-19T00:00:00"/>
    </cacheField>
    <cacheField name="NUMERO SDQS" numFmtId="0">
      <sharedItems containsSemiMixedTypes="0" containsString="0" containsNumber="1" containsInteger="1" minValue="2632023" maxValue="5556992023"/>
    </cacheField>
    <cacheField name="FECHA INICIO TÉRMINOS" numFmtId="14">
      <sharedItems containsSemiMixedTypes="0" containsNonDate="0" containsDate="1" containsString="0" minDate="2018-03-20T00:00:00" maxDate="2023-12-15T00:00:00" count="55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5T00:00:00"/>
        <d v="2023-11-16T00:00:00"/>
        <d v="2023-11-21T00:00:00"/>
        <d v="2023-11-22T00:00:00"/>
        <d v="2023-11-29T00:00:00"/>
        <d v="2023-11-30T00:00:00"/>
        <d v="2023-12-01T00:00:00"/>
        <d v="2023-12-07T00:00:00"/>
        <d v="2023-12-14T00:00:00"/>
        <d v="2023-12-12T00:00:00"/>
        <d v="2023-12-05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217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4604190582"/>
        <n v="20234604265302"/>
        <n v="20234604252502"/>
        <n v="20234604251522"/>
        <n v="20234604340982"/>
        <n v="20234604360602"/>
        <n v="20234604329232"/>
        <n v="20234604624542"/>
        <n v="20234604192342"/>
        <n v="20234604426622"/>
        <n v="20235210126352"/>
        <n v="20234214187212"/>
        <n v="20234604452042"/>
        <n v="20234604426202"/>
        <n v="20235210126962"/>
        <n v="20234604519982"/>
        <n v="20234604486742"/>
        <n v="20234604549072"/>
        <n v="20235210128162"/>
        <n v="20235210129752"/>
        <n v="20234604566352"/>
        <n v="20234604623402"/>
        <n v="20234604622522"/>
        <n v="20234604571322"/>
        <n v="20235210133102"/>
        <n v="20234604617362"/>
        <n v="20234604617162"/>
        <n v="20235210133152"/>
        <n v="20235210133902"/>
        <n v="20235210137492"/>
        <n v="20235210139972"/>
        <n v="20234604650742"/>
        <n v="20234604631852"/>
        <n v="2023460465221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Oficina de Atencion a la Ciudadania Chapinero"/>
        <s v="Area de Gestion de Desarrollo Local Chapinero"/>
        <s v="Area de Gestion Policiva  Inspecciones Chapinero"/>
        <s v="Despacho - ALCALDIA LOCAL DE CHAPINERO"/>
      </sharedItems>
    </cacheField>
    <cacheField name="USUARIO ACTUAL ORFEO" numFmtId="0">
      <sharedItems containsBlank="1" count="15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/>
        <s v="FRANCISCO JAVIER GRANADOS GUTIERREZ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4">
        <s v="TRAMITE CERRADO"/>
        <s v="CON ACUSE"/>
        <s v="SIN RESPUESTA"/>
        <s v="SI RESPUESTA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2-1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5/12/2023"/>
        </groupItems>
      </fieldGroup>
    </cacheField>
    <cacheField name="Trimestres (FECHA INICIO TÉRMINOS)" numFmtId="0" databaseField="0">
      <fieldGroup base="2">
        <rangePr groupBy="quarters" startDate="2018-03-20T00:00:00" endDate="2023-12-15T00:00:00"/>
        <groupItems count="6">
          <s v="&lt;20/03/2018"/>
          <s v="Trim.1"/>
          <s v="Trim.2"/>
          <s v="Trim.3"/>
          <s v="Trim.4"/>
          <s v="&gt;15/12/2023"/>
        </groupItems>
      </fieldGroup>
    </cacheField>
    <cacheField name="Años (FECHA INICIO TÉRMINOS)" numFmtId="0" databaseField="0">
      <fieldGroup base="2">
        <rangePr groupBy="years" startDate="2018-03-20T00:00:00" endDate="2023-12-15T00:00:00"/>
        <groupItems count="8">
          <s v="&lt;20/03/2018"/>
          <s v="2018"/>
          <s v="2019"/>
          <s v="2020"/>
          <s v="2021"/>
          <s v="2022"/>
          <s v="2023"/>
          <s v="&gt;15/1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1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1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1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1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1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1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1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1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1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1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2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2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2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2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2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1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1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2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2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2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2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2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2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1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2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2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2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2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2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2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1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2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1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2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2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2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2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1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2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2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2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2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2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2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2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2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1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2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2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2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2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2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2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2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2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2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2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2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2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1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2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2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1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1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2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1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2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1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1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1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1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2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2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2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2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1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1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2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2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2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2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1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2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2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1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2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2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2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2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2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2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2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2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2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2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1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2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2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2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2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2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2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2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2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2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2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2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2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2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2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2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2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2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2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1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2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2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2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2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2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2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2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2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2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1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2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2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1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2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2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2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2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2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2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2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2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2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2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2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1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2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2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2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2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2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2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2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2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2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2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2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2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2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2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2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2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2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2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2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2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2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2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2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2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2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2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2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2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2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2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2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2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2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2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2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2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2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2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2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2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2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2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2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2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2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2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2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2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2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1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2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1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2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2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2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2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2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2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2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2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2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2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2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1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2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2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2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2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2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2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2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2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2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2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2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2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1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2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2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2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2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2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2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2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2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2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2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2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2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2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1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2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2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1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2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1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2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2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2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2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1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1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1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2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1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1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1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2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1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1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1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1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1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2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1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2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2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2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2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2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2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2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2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2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2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2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2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2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1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2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2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2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2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2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2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2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2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2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2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2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2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2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2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2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2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2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2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2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2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2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2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1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2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2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2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2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1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1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2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2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2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1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1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2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2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2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2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2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2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2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2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2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2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2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2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2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2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2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2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2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2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2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2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1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1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2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2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1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2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2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2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2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2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2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2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2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2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2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2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2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2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2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2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2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2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2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2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2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2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2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2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2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1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2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2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2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2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2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1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2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2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2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2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2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2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2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2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2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2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2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2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2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2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2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1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2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2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2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2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2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2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2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2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2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2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2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2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2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2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2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2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2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2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2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2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2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2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2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2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2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2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2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2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2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2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2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2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2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2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2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2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2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2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2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2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2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2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2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2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2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2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2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2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2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2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2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2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2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2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2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2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2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2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2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2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2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2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2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2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2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2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1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1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2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2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2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2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2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2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2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2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2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2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2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2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2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2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2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2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2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2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2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2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2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2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2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2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2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2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2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2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2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2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2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2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2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2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2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2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2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2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1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2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2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2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2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2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2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2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2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2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2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2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2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2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2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2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1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1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2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2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2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1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2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2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2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2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2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2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2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2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2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2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2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2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2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2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2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2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2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2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2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1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2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2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2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2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2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2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2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2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2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2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2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2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2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2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2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2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2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2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2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1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2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2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2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2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2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2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2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2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2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2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2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2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2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2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2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2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2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2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2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2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2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2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2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2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2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2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2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2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2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2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2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2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2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2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2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2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2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2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2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2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2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2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2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2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2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2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2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2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2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2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2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2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2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2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2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2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2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2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2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2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2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1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2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2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2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2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1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2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2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2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1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2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Pendiente vencidos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Pendiente en terminos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2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Pendiente vencidos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s v="TRÁMITE CONCLUIDO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2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Pendiente vencidos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Pendiente vencidos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2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2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1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Pendiente vencidos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Pendiente vencidos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2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2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Pendiente en terminos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2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2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2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2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Pendiente vencidos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1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Pendiente en terminos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1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2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2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2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1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2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2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2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2"/>
    <x v="130"/>
    <e v="#N/A"/>
    <s v="Sin respuesta al peticionario"/>
    <s v="MARCEILI VIVIANA RIANO MARROQUIN"/>
    <x v="149"/>
    <s v="SAC"/>
    <s v="TRÁMITE CONCLUIDO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2"/>
    <x v="105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2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Pendiente en terminos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2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Pendiente en terminos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2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2"/>
    <x v="28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2"/>
    <x v="100"/>
    <e v="#N/A"/>
    <s v="Sin respuesta al peticionario"/>
    <s v="MARCEILI VIVIANA RIANO MARROQUIN"/>
    <x v="136"/>
    <s v="SAC"/>
    <s v="TRÁMITE CONCLUIDO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1"/>
    <x v="144"/>
    <e v="#N/A"/>
    <s v="Sin respuesta al peticionario"/>
    <s v="MARCEILI VIVIANA RIANO MARROQUIN"/>
    <x v="134"/>
    <s v="SAC"/>
    <s v="TRÁMITE CONCLUIDO"/>
    <x v="0"/>
    <m/>
    <m/>
    <s v="GESTIONADO"/>
  </r>
  <r>
    <d v="2023-09-11T00:00:00"/>
    <n v="3739402023"/>
    <x v="508"/>
    <s v="Pendiente vencidos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2"/>
    <x v="67"/>
    <e v="#N/A"/>
    <s v="Sin respuesta al peticionario"/>
    <s v="MARCEILI VIVIANA RIANO MARROQUIN"/>
    <x v="150"/>
    <s v="SAC"/>
    <s v="TRÁMITE CONCLUIDO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1"/>
    <x v="145"/>
    <e v="#N/A"/>
    <e v="#N/A"/>
    <s v="MARCEILI VIVIANA RIANO MARROQUIN"/>
    <x v="152"/>
    <s v="SAC"/>
    <s v="TRÁMITE CONCLUIDO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1"/>
    <x v="3"/>
    <e v="#N/A"/>
    <e v="#N/A"/>
    <s v="MARCEILI VIVIANA RIANO MARROQUIN"/>
    <x v="133"/>
    <s v="SAC"/>
    <s v="TRÁMITE CONCLUIDO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1"/>
    <x v="3"/>
    <e v="#N/A"/>
    <e v="#N/A"/>
    <s v="MARCEILI VIVIANA RIANO MARROQUIN"/>
    <x v="133"/>
    <s v="SAC"/>
    <s v="TRÁMITE CONCLUIDO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2"/>
    <x v="100"/>
    <e v="#N/A"/>
    <s v="Sin respuesta al peticionario"/>
    <s v="MARCEILI VIVIANA RIANO MARROQUIN"/>
    <x v="141"/>
    <s v="SAC"/>
    <s v="TRÁMITE CONCLUIDO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2"/>
    <x v="67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9-19T00:00:00"/>
    <n v="3849822023"/>
    <x v="512"/>
    <s v="Pendiente en terminos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s v="TRÁMITE CONCLUIDO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2"/>
    <x v="74"/>
    <e v="#N/A"/>
    <s v="Sin respuesta al peticionario"/>
    <s v="MARCEILI VIVIANA RIANO MARROQUIN"/>
    <x v="133"/>
    <s v="SAC"/>
    <s v="TRÁMITE CONCLUIDO"/>
    <x v="0"/>
    <m/>
    <m/>
    <s v="GESTIONADO"/>
  </r>
  <r>
    <d v="2023-09-19T00:00:00"/>
    <n v="3890332023"/>
    <x v="513"/>
    <s v="Pendiente vencidos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s v="TRÁMITE CONCLUIDO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2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2"/>
    <x v="67"/>
    <e v="#N/A"/>
    <s v="Sin respuesta al peticionario"/>
    <s v="MARCEILI VIVIANA RIANO MARROQUIN"/>
    <x v="125"/>
    <s v="SAC"/>
    <s v="TRÁMITE CONCLUIDO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2"/>
    <x v="28"/>
    <e v="#N/A"/>
    <s v="Sin respuesta al peticionario"/>
    <s v="MARCEILI VIVIANA RIANO MARROQUIN"/>
    <x v="150"/>
    <s v="SAC"/>
    <s v="TRÁMITE CONCLUIDO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2"/>
    <x v="143"/>
    <e v="#N/A"/>
    <s v="Sin respuesta al peticionario"/>
    <s v="MARCEILI VIVIANA RIANO MARROQUIN"/>
    <x v="128"/>
    <s v="SAC"/>
    <s v="TRÁMITE CONCLUIDO"/>
    <x v="0"/>
    <m/>
    <m/>
    <s v="GESTIONADO"/>
  </r>
  <r>
    <d v="2023-09-26T00:00:00"/>
    <n v="3921802023"/>
    <x v="515"/>
    <s v="Pendiente en terminos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s v="TRÁMITE CONCLUIDO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2"/>
    <x v="130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26T00:00:00"/>
    <n v="3935062023"/>
    <x v="516"/>
    <s v="Pendiente en terminos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s v="TRÁMITE CONCLUIDO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2"/>
    <x v="125"/>
    <e v="#N/A"/>
    <s v="La respuesta no cumple con el procedimiento del Gestor Documental (firma, digitalizacion, envio y acuse)"/>
    <s v="SDQS ALCALDIA CHAPINERO "/>
    <x v="114"/>
    <s v="SAC"/>
    <s v="TRÁMITE CONCLUIDO"/>
    <x v="0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1"/>
    <x v="82"/>
    <e v="#N/A"/>
    <s v="Se otorga informacion al Peticionario. Se Evidencia Acuse de Recibido"/>
    <s v="MARCEILI VIVIANA RIANO MARROQUIN"/>
    <x v="134"/>
    <s v="SAC"/>
    <s v="TRÁMITE CONCLUIDO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1"/>
    <x v="3"/>
    <e v="#N/A"/>
    <e v="#N/A"/>
    <s v="MARCEILI VIVIANA RIANO MARROQUIN"/>
    <x v="156"/>
    <s v="SAC"/>
    <s v="TRÁMITE CONCLUIDO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1"/>
    <x v="82"/>
    <e v="#N/A"/>
    <s v="Se otorga informacion al Peticionario. Se Evidencia Acuse de Recibido"/>
    <s v="SDQS ALCALDIA CHAPINERO "/>
    <x v="141"/>
    <s v="SAC"/>
    <s v="TRÁMITE CONCLUIDO"/>
    <x v="0"/>
    <m/>
    <m/>
    <s v="GESTIONADO"/>
  </r>
  <r>
    <d v="2023-10-03T00:00:00"/>
    <n v="4261192023"/>
    <x v="520"/>
    <s v="Pendiente en terminos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s v="TRÁMITE CONCLUIDO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2"/>
    <x v="74"/>
    <e v="#N/A"/>
    <s v="La respuesta no cumple con el procedimiento del Gestor Documental (firma, digitalizacion, envio y acuse)"/>
    <s v="SDQS ALCALDIA CHAPINERO "/>
    <x v="131"/>
    <s v="SAC"/>
    <s v="TRÁMITE CONCLUIDO"/>
    <x v="0"/>
    <m/>
    <m/>
    <s v="GESTIONADO"/>
  </r>
  <r>
    <d v="2023-10-03T00:00:00"/>
    <n v="4285842023"/>
    <x v="521"/>
    <s v="Pendiente vencidos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s v="TRÁMITE CONCLUIDO"/>
    <x v="0"/>
    <m/>
    <m/>
    <s v="GESTIONADO"/>
  </r>
  <r>
    <d v="2023-10-03T00:00:00"/>
    <n v="4282522023"/>
    <x v="521"/>
    <s v="Pendiente en terminos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s v="TRÁMITE CONCLUIDO"/>
    <x v="0"/>
    <m/>
    <m/>
    <s v="GESTIONADO"/>
  </r>
  <r>
    <d v="2023-10-11T00:00:00"/>
    <n v="4269352023"/>
    <x v="521"/>
    <s v="Pendiente vencidos"/>
    <x v="0"/>
    <x v="1141"/>
    <s v="ALCALDIA LOCAL DE CHAPINERO"/>
    <s v="WEB"/>
    <s v="DERECHO DE PETICION DE INTERES GENERAL"/>
    <x v="2"/>
    <x v="143"/>
    <e v="#N/A"/>
    <s v="Sin respuesta al peticionario"/>
    <s v="SDQS ALCALDIA CHAPINERO "/>
    <x v="134"/>
    <s v="SAC"/>
    <s v="TRÁMITE CONCLUIDO"/>
    <x v="0"/>
    <m/>
    <m/>
    <s v="GESTIONADO"/>
  </r>
  <r>
    <d v="2023-10-03T00:00:00"/>
    <n v="4308102023"/>
    <x v="522"/>
    <s v="Pendiente en terminos"/>
    <x v="0"/>
    <x v="5"/>
    <s v="ALCALDIA LOCAL DE CHAPINERO"/>
    <s v="WEB"/>
    <s v="DERECHO DE PETICION DE INTERES PARTICULAR"/>
    <x v="1"/>
    <x v="3"/>
    <m/>
    <m/>
    <s v="MARCEILI VIVIANA RIANO MARROQUIN"/>
    <x v="152"/>
    <s v="SAC"/>
    <s v="TRÁMITE CONCLUIDO"/>
    <x v="0"/>
    <m/>
    <m/>
    <s v="GESTIONADO"/>
  </r>
  <r>
    <d v="2023-10-11T00:00:00"/>
    <n v="4324522023"/>
    <x v="523"/>
    <s v="Pendiente vencidos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SAC"/>
    <s v="TRÁMITE CONCLUIDO"/>
    <x v="0"/>
    <m/>
    <m/>
    <s v="GESTIONADO"/>
  </r>
  <r>
    <d v="2023-10-11T00:00:00"/>
    <n v="4362962023"/>
    <x v="524"/>
    <s v="Pendiente vencidos"/>
    <x v="0"/>
    <x v="1143"/>
    <s v="ALCALDIA LOCAL DE CHAPINERO"/>
    <s v="WEB"/>
    <s v="DERECHO DE PETICION DE INTERES GENERAL"/>
    <x v="2"/>
    <x v="67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56642023"/>
    <x v="524"/>
    <s v="Pendiente vencidos"/>
    <x v="0"/>
    <x v="1144"/>
    <s v="ALCALDIA LOCAL DE CHAPINERO"/>
    <s v="TELEFONO"/>
    <s v="DERECHO DE PETICION DE INTERES GENERAL"/>
    <x v="2"/>
    <x v="78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2"/>
    <x v="143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210412023"/>
    <x v="524"/>
    <s v="Pendiente vencidos"/>
    <x v="0"/>
    <x v="1146"/>
    <s v="ALCALDIA LOCAL DE CHAPINERO"/>
    <s v="E-MAIL"/>
    <s v="DERECHO DE PETICION DE INTERES GENERAL"/>
    <x v="2"/>
    <x v="140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3895792023"/>
    <x v="524"/>
    <s v="Pendiente vencidos"/>
    <x v="0"/>
    <x v="1147"/>
    <s v="ALCALDIA LOCAL DE CHAPINERO"/>
    <s v="E-MAIL"/>
    <s v="DERECHO DE PETICION DE INTERES PARTICULAR"/>
    <x v="2"/>
    <x v="67"/>
    <e v="#N/A"/>
    <s v="Sin respuesta al peticionario"/>
    <s v="SDQS ALCALDIA CHAPINERO "/>
    <x v="145"/>
    <s v="SAC"/>
    <s v="TRÁMITE CONCLUIDO"/>
    <x v="0"/>
    <m/>
    <m/>
    <s v="GESTIONADO"/>
  </r>
  <r>
    <d v="2023-10-18T00:00:00"/>
    <n v="4471032023"/>
    <x v="524"/>
    <s v="Pendiente vencidos"/>
    <x v="0"/>
    <x v="1148"/>
    <s v="ALCALDIA LOCAL DE CHAPINERO"/>
    <s v="ESCRITO"/>
    <s v="DERECHO DE PETICION DE INTERES PARTICULAR"/>
    <x v="2"/>
    <x v="28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85112023"/>
    <x v="525"/>
    <s v="Pendiente en terminos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982023"/>
    <x v="525"/>
    <s v="Pendiente en terminos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772023"/>
    <x v="525"/>
    <s v="Pendiente en terminos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76652023"/>
    <x v="525"/>
    <s v="Pendiente vencidos"/>
    <x v="0"/>
    <x v="1152"/>
    <s v="ALCALDIA LOCAL DE CHAPINERO"/>
    <s v="ESCRITO"/>
    <s v="DERECHO DE PETICION DE INTERES GENERAL"/>
    <x v="2"/>
    <x v="146"/>
    <e v="#N/A"/>
    <s v="Sin respuesta al peticionario"/>
    <s v="SDQS ALCALDIA CHAPINERO "/>
    <x v="121"/>
    <s v="SAC"/>
    <s v="TRÁMITE CONCLUIDO"/>
    <x v="0"/>
    <m/>
    <m/>
    <s v="GESTIONADO"/>
  </r>
  <r>
    <d v="2023-10-11T00:00:00"/>
    <n v="4394602023"/>
    <x v="526"/>
    <s v="Pendiente vencidos"/>
    <x v="0"/>
    <x v="1153"/>
    <s v="ALCALDIA LOCAL DE CHAPINERO"/>
    <s v="WEB"/>
    <s v="DERECHO DE PETICION DE INTERES GENERAL"/>
    <x v="2"/>
    <x v="67"/>
    <e v="#N/A"/>
    <s v="Sin respuesta al peticionario"/>
    <s v="SDQS ALCALDIA CHAPINERO "/>
    <x v="153"/>
    <s v="SAC"/>
    <s v="TRÁMITE CONCLUIDO"/>
    <x v="0"/>
    <m/>
    <m/>
    <s v="GESTIONADO"/>
  </r>
  <r>
    <d v="2023-10-18T00:00:00"/>
    <n v="4432212023"/>
    <x v="527"/>
    <s v="Pendiente vencidos"/>
    <x v="0"/>
    <x v="1154"/>
    <s v="ALCALDIA LOCAL DE CHAPINERO"/>
    <s v="WEB"/>
    <s v="DERECHO DE PETICION DE INTERES GENERAL"/>
    <x v="2"/>
    <x v="125"/>
    <e v="#N/A"/>
    <s v="Sin respuesta al peticionario"/>
    <s v="SDQS ALCALDIA CHAPINERO "/>
    <x v="126"/>
    <s v="SAC"/>
    <s v="TRÁMITE CONCLUIDO"/>
    <x v="0"/>
    <m/>
    <m/>
    <s v="GESTIONADO"/>
  </r>
  <r>
    <d v="2023-10-18T00:00:00"/>
    <n v="4486742023"/>
    <x v="528"/>
    <s v="Pendiente vencidos"/>
    <x v="0"/>
    <x v="1155"/>
    <s v="ALCALDIA LOCAL DE CHAPINERO"/>
    <s v="WEB"/>
    <s v="DERECHO DE PETICION DE INTERES PARTICULAR"/>
    <x v="2"/>
    <x v="67"/>
    <e v="#N/A"/>
    <s v=""/>
    <s v="SDQS ALCALDIA CHAPINERO "/>
    <x v="114"/>
    <s v="SAC"/>
    <s v="TRÁMITE CONCLUIDO"/>
    <x v="0"/>
    <m/>
    <m/>
    <s v="GESTIONADO"/>
  </r>
  <r>
    <d v="2023-10-18T00:00:00"/>
    <n v="4486652023"/>
    <x v="529"/>
    <s v="Pendiente vencidos"/>
    <x v="0"/>
    <x v="1156"/>
    <s v="ALCALDIA LOCAL DE CHAPINERO"/>
    <s v="WEB"/>
    <s v="DERECHO DE PETICION DE INTERES GENERAL"/>
    <x v="2"/>
    <x v="78"/>
    <e v="#N/A"/>
    <s v=""/>
    <s v="SDQS ALCALDIA CHAPINERO "/>
    <x v="121"/>
    <s v="SAC"/>
    <s v="TRÁMITE CONCLUIDO"/>
    <x v="0"/>
    <m/>
    <m/>
    <s v="GESTIONADO"/>
  </r>
  <r>
    <d v="2023-10-18T00:00:00"/>
    <n v="4481472023"/>
    <x v="529"/>
    <s v="Pendiente vencidos"/>
    <x v="0"/>
    <x v="1157"/>
    <s v="ALCALDIA LOCAL DE CHAPINERO"/>
    <s v="E-MAIL"/>
    <s v="DERECHO DE PETICION DE INTERES GENERAL"/>
    <x v="2"/>
    <x v="100"/>
    <e v="#N/A"/>
    <s v=""/>
    <s v="SDQS ALCALDIA CHAPINERO "/>
    <x v="121"/>
    <s v="SAC"/>
    <s v="TRÁMITE CONCLUIDO"/>
    <x v="0"/>
    <m/>
    <m/>
    <s v="GESTIONADO"/>
  </r>
  <r>
    <d v="2023-10-18T00:00:00"/>
    <n v="4508392023"/>
    <x v="530"/>
    <s v="Pendiente vencidos"/>
    <x v="0"/>
    <x v="1158"/>
    <s v="ALCALDIA LOCAL DE CHAPINERO"/>
    <s v="REDES SOCIALES"/>
    <s v="DERECHO DE PETICION DE INTERES GENERAL"/>
    <x v="2"/>
    <x v="140"/>
    <e v="#N/A"/>
    <s v=""/>
    <s v="SDQS ALCALDIA CHAPINERO "/>
    <x v="123"/>
    <s v="SAC"/>
    <s v="TRÁMITE CONCLUIDO"/>
    <x v="0"/>
    <m/>
    <m/>
    <s v="GESTIONADO"/>
  </r>
  <r>
    <d v="2023-10-18T00:00:00"/>
    <n v="4495822023"/>
    <x v="530"/>
    <s v="Pendiente vencidos"/>
    <x v="0"/>
    <x v="1159"/>
    <s v="ALCALDIA LOCAL DE CHAPINERO"/>
    <s v="WEB"/>
    <s v="DERECHO DE PETICION DE INTERES GENERAL"/>
    <x v="2"/>
    <x v="28"/>
    <e v="#N/A"/>
    <s v=""/>
    <s v="SDQS ALCALDIA CHAPINERO "/>
    <x v="123"/>
    <s v="SAC"/>
    <s v="TRÁMITE CONCLUIDO"/>
    <x v="0"/>
    <m/>
    <m/>
    <s v="GESTIONADO"/>
  </r>
  <r>
    <d v="2023-10-18T00:00:00"/>
    <n v="4212182023"/>
    <x v="530"/>
    <s v="Pendiente vencidos"/>
    <x v="0"/>
    <x v="1160"/>
    <s v="ALCALDIA LOCAL DE CHAPINERO"/>
    <s v="E-MAIL"/>
    <s v="DERECHO DE PETICION DE INTERES PARTICULAR"/>
    <x v="2"/>
    <x v="67"/>
    <e v="#N/A"/>
    <s v=""/>
    <s v="SDQS ALCALDIA CHAPINERO "/>
    <x v="123"/>
    <s v="SAC"/>
    <s v="TRÁMITE CONCLUIDO"/>
    <x v="0"/>
    <m/>
    <m/>
    <s v="GESTIONADO"/>
  </r>
  <r>
    <d v="2023-10-18T00:00:00"/>
    <n v="4543802023"/>
    <x v="531"/>
    <s v="Pendiente en terminos"/>
    <x v="0"/>
    <x v="1161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18T00:00:00"/>
    <n v="4543622023"/>
    <x v="531"/>
    <s v="Pendiente en terminos"/>
    <x v="0"/>
    <x v="1162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23T00:00:00"/>
    <n v="4527812023"/>
    <x v="531"/>
    <s v="Pendiente vencidos"/>
    <x v="0"/>
    <x v="1163"/>
    <s v="ALCALDIA LOCAL DE CHAPINERO"/>
    <s v="E-MAIL"/>
    <s v="DERECHO DE PETICION DE INTERES GENERAL"/>
    <x v="2"/>
    <x v="125"/>
    <e v="#N/A"/>
    <s v=""/>
    <s v="SDQS ALCALDIA CHAPINERO "/>
    <x v="147"/>
    <s v="SAC"/>
    <s v="TRÁMITE CONCLUIDO"/>
    <x v="0"/>
    <m/>
    <m/>
    <s v="GESTIONADO"/>
  </r>
  <r>
    <d v="2023-10-23T00:00:00"/>
    <n v="4572522023"/>
    <x v="532"/>
    <s v="Pendiente vencidos"/>
    <x v="0"/>
    <x v="1164"/>
    <s v="ALCALDIA LOCAL DE CHAPINERO"/>
    <s v="WEB"/>
    <s v="QUEJA"/>
    <x v="0"/>
    <x v="4"/>
    <e v="#N/A"/>
    <s v="La respuesta no cumple con el procedimiento del Gestor documental (digitalizacion, envio y acuse)"/>
    <s v="SDQS ALCALDIA CHAPINERO "/>
    <x v="108"/>
    <s v="SAC"/>
    <s v="TRÁMITE CONCLUIDO"/>
    <x v="0"/>
    <m/>
    <m/>
    <s v="GESTIONADO"/>
  </r>
  <r>
    <d v="2023-10-23T00:00:00"/>
    <n v="4565392023"/>
    <x v="532"/>
    <s v="Pendiente en terminos"/>
    <x v="0"/>
    <x v="1165"/>
    <s v="ALCALDIA LOCAL DE CHAPINERO"/>
    <s v="ESCRITO"/>
    <s v="DERECHO DE PETICION DE INTERES GENERAL"/>
    <x v="0"/>
    <x v="33"/>
    <e v="#N/A"/>
    <s v=""/>
    <s v="SDQS ALCALDIA CHAPINERO "/>
    <x v="145"/>
    <s v="SAC"/>
    <s v="TRÁMITE CONCLUIDO"/>
    <x v="0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2"/>
    <x v="74"/>
    <e v="#N/A"/>
    <s v=""/>
    <s v="SDQS ALCALDIA CHAPINERO "/>
    <x v="134"/>
    <s v="SAC"/>
    <s v="TRÁMITE CONCLUIDO"/>
    <x v="0"/>
    <m/>
    <m/>
    <s v="GESTIONADO"/>
  </r>
  <r>
    <d v="2023-10-23T00:00:00"/>
    <n v="4585612023"/>
    <x v="533"/>
    <s v="Pendiente vencidos"/>
    <x v="0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x v="121"/>
    <s v="SAC"/>
    <s v="TRÁMITE CONCLUIDO"/>
    <x v="0"/>
    <m/>
    <m/>
    <s v="GESTIONADO"/>
  </r>
  <r>
    <d v="2023-10-30T00:00:00"/>
    <n v="4583452023"/>
    <x v="533"/>
    <s v="Pendiente vencidos"/>
    <x v="0"/>
    <x v="1168"/>
    <s v="ALCALDIA LOCAL DE CHAPINERO"/>
    <s v="REDES SOCIALES"/>
    <s v="RECLAMO"/>
    <x v="2"/>
    <x v="28"/>
    <e v="#N/A"/>
    <s v=""/>
    <s v="SDQS ALCALDIA CHAPINERO "/>
    <x v="109"/>
    <s v="SAC"/>
    <s v="TRÁMITE CONCLUIDO"/>
    <x v="0"/>
    <m/>
    <m/>
    <s v="GESTIONADO"/>
  </r>
  <r>
    <d v="2023-10-30T00:00:00"/>
    <n v="4633502023"/>
    <x v="534"/>
    <s v="Pendiente en terminos"/>
    <x v="0"/>
    <x v="1169"/>
    <s v="ALCALDIA LOCAL DE CHAPINERO"/>
    <s v="WEB"/>
    <s v="DERECHO DE PETICION DE INTERES PARTICULAR"/>
    <x v="0"/>
    <x v="33"/>
    <e v="#N/A"/>
    <s v=""/>
    <s v="SDQS ALCALDIA CHAPINERO "/>
    <x v="141"/>
    <s v="SAC"/>
    <s v="TRÁMITE CONCLUIDO"/>
    <x v="0"/>
    <m/>
    <m/>
    <s v="GESTIONADO"/>
  </r>
  <r>
    <d v="2023-10-30T00:00:00"/>
    <n v="4629892023"/>
    <x v="534"/>
    <s v="Pendiente en terminos"/>
    <x v="0"/>
    <x v="1170"/>
    <s v="ALCALDIA LOCAL DE CHAPINERO"/>
    <s v="WEB"/>
    <s v="DERECHO DE PETICION DE INTERES GENERAL"/>
    <x v="2"/>
    <x v="140"/>
    <e v="#N/A"/>
    <s v=""/>
    <s v="SDQS ALCALDIA CHAPINERO "/>
    <x v="141"/>
    <s v="SAC"/>
    <s v="TRÁMITE CONCLUIDO"/>
    <x v="0"/>
    <m/>
    <m/>
    <s v="GESTIONADO"/>
  </r>
  <r>
    <d v="2023-11-07T00:00:00"/>
    <n v="4817752023"/>
    <x v="535"/>
    <s v="Pendiente en terminos"/>
    <x v="0"/>
    <x v="1171"/>
    <s v="ALCALDIA LOCAL DE CHAPINERO"/>
    <s v="ESCRITO"/>
    <s v="DERECHO DE PETICION DE INTERES PARTICULAR"/>
    <x v="2"/>
    <x v="132"/>
    <e v="#N/A"/>
    <s v="La respuesta no cumple con el procedimiento del Gestor documental (digitalizacion, envio y acuse)"/>
    <s v="SDQS ALCALDIA CHAPINERO "/>
    <x v="141"/>
    <s v="SAC"/>
    <s v="TRÁMITE CONCLUIDO"/>
    <x v="0"/>
    <m/>
    <m/>
    <s v="GESTIONADO"/>
  </r>
  <r>
    <d v="2023-11-07T00:00:00"/>
    <n v="4720952023"/>
    <x v="536"/>
    <s v="Pendiente vencidos"/>
    <x v="0"/>
    <x v="1172"/>
    <s v="ALCALDIA LOCAL DE CHAPINERO"/>
    <s v="E-MAIL"/>
    <s v="DERECHO DE PETICION DE INTERES GENERAL"/>
    <x v="2"/>
    <x v="143"/>
    <e v="#N/A"/>
    <s v="La respuesta no cumple con el procedimiento del Gestor Documental (firma, digitalizacion, envio y acuse)"/>
    <s v="SDQS ALCALDIA CHAPINERO "/>
    <x v="122"/>
    <s v="SAC"/>
    <s v="TRÁMITE CONCLUIDO"/>
    <x v="0"/>
    <m/>
    <m/>
    <s v="GESTIONADO"/>
  </r>
  <r>
    <d v="2023-11-07T00:00:00"/>
    <n v="4720722023"/>
    <x v="536"/>
    <s v="Pendiente en terminos"/>
    <x v="0"/>
    <x v="1173"/>
    <s v="ALCALDIA LOCAL DE CHAPINERO"/>
    <s v="E-MAIL"/>
    <s v="DERECHO DE PETICION DE INTERES GENERAL"/>
    <x v="2"/>
    <x v="67"/>
    <e v="#N/A"/>
    <s v=""/>
    <s v="SDQS ALCALDIA CHAPINERO "/>
    <x v="135"/>
    <s v="SAC"/>
    <s v="TRÁMITE CONCLUIDO"/>
    <x v="0"/>
    <m/>
    <m/>
    <s v="GESTIONADO"/>
  </r>
  <r>
    <d v="2023-11-07T00:00:00"/>
    <n v="4761982023"/>
    <x v="537"/>
    <s v="Pendiente en terminos"/>
    <x v="0"/>
    <x v="1174"/>
    <s v="ALCALDIA LOCAL DE CHAPINERO"/>
    <s v="WEB"/>
    <s v="DERECHO DE PETICION DE INTERES GENERAL"/>
    <x v="2"/>
    <x v="67"/>
    <e v="#N/A"/>
    <s v=""/>
    <s v="SDQS ALCALDIA CHAPINERO "/>
    <x v="133"/>
    <s v="SAC"/>
    <s v="TRÁMITE CONCLUIDO"/>
    <x v="0"/>
    <m/>
    <m/>
    <s v="GESTIONADO"/>
  </r>
  <r>
    <d v="2023-11-07T00:00:00"/>
    <n v="4782392023"/>
    <x v="538"/>
    <s v="Pendiente vencidos"/>
    <x v="0"/>
    <x v="1175"/>
    <s v="ALCALDIA LOCAL DE CHAPINERO"/>
    <s v="E-MAIL"/>
    <s v="DERECHO DE PETICION DE INTERES GENERAL"/>
    <x v="2"/>
    <x v="78"/>
    <e v="#N/A"/>
    <s v=""/>
    <s v="SDQS ALCALDIA CHAPINERO "/>
    <x v="131"/>
    <s v="SAC"/>
    <s v="TRÁMITE CONCLUIDO"/>
    <x v="0"/>
    <m/>
    <m/>
    <s v="GESTIONADO"/>
  </r>
  <r>
    <d v="2023-11-07T00:00:00"/>
    <n v="4776672023"/>
    <x v="538"/>
    <s v="Pendiente vencidos"/>
    <x v="0"/>
    <x v="1176"/>
    <s v="ALCALDIA LOCAL DE CHAPINERO"/>
    <s v="REDES SOCIALES"/>
    <s v="RECLAMO"/>
    <x v="2"/>
    <x v="74"/>
    <e v="#N/A"/>
    <s v=""/>
    <s v="SDQS ALCALDIA CHAPINERO "/>
    <x v="131"/>
    <s v="SAC"/>
    <s v="TRÁMITE CONCLUIDO"/>
    <x v="0"/>
    <m/>
    <m/>
    <s v="GESTIONADO"/>
  </r>
  <r>
    <d v="2023-11-07T00:00:00"/>
    <n v="4811882023"/>
    <x v="539"/>
    <s v="Pendiente vencidos"/>
    <x v="0"/>
    <x v="1177"/>
    <s v="ALCALDIA LOCAL DE CHAPINERO"/>
    <s v="WEB"/>
    <s v="DERECHO DE PETICION DE INTERES GENERAL"/>
    <x v="2"/>
    <x v="148"/>
    <e v="#N/A"/>
    <s v=""/>
    <s v="SDQS ALCALDIA CHAPINERO "/>
    <x v="153"/>
    <s v="SAC"/>
    <s v="TRÁMITE CONCLUIDO"/>
    <x v="0"/>
    <m/>
    <m/>
    <s v="GESTIONADO"/>
  </r>
  <r>
    <d v="2023-11-15T00:00:00"/>
    <n v="4810332023"/>
    <x v="539"/>
    <s v="Pendiente vencidos"/>
    <x v="0"/>
    <x v="1178"/>
    <s v="ALCALDIA LOCAL DE CHAPINERO"/>
    <s v="REDES SOCIALES"/>
    <s v="DERECHO DE PETICION DE INTERES GENERAL"/>
    <x v="2"/>
    <x v="74"/>
    <e v="#N/A"/>
    <s v=""/>
    <s v="SDQS ALCALDIA CHAPINERO "/>
    <x v="128"/>
    <s v="SAC"/>
    <s v="TRÁMITE CONCLUIDO"/>
    <x v="0"/>
    <m/>
    <m/>
    <s v="GESTIONADO"/>
  </r>
  <r>
    <d v="2023-11-15T00:00:00"/>
    <n v="4809912023"/>
    <x v="539"/>
    <s v="Pendiente vencidos"/>
    <x v="0"/>
    <x v="1179"/>
    <s v="ALCALDIA LOCAL DE CHAPINERO"/>
    <s v="REDES SOCIALES"/>
    <s v="RECLAMO"/>
    <x v="2"/>
    <x v="74"/>
    <e v="#N/A"/>
    <s v=""/>
    <s v="SDQS ALCALDIA CHAPINERO "/>
    <x v="128"/>
    <s v="SAC"/>
    <s v="TRÁMITE CONCLUIDO"/>
    <x v="0"/>
    <m/>
    <m/>
    <s v="GESTIONADO"/>
  </r>
  <r>
    <d v="2023-11-15T00:00:00"/>
    <n v="4829642023"/>
    <x v="540"/>
    <s v="Pendiente en terminos"/>
    <x v="0"/>
    <x v="1180"/>
    <s v="ALCALDIA LOCAL DE CHAPINERO"/>
    <s v="E-MAIL"/>
    <s v="DERECHO DE PETICION DE INTERES GENERAL"/>
    <x v="2"/>
    <x v="74"/>
    <e v="#N/A"/>
    <s v=""/>
    <s v="SDQS ALCALDIA CHAPINERO "/>
    <x v="141"/>
    <s v="SAC"/>
    <s v="TRÁMITE CONCLUIDO"/>
    <x v="0"/>
    <m/>
    <m/>
    <s v="GESTIONADO"/>
  </r>
  <r>
    <d v="2023-11-15T00:00:00"/>
    <n v="4805032023"/>
    <x v="540"/>
    <s v="Pendiente vencidos"/>
    <x v="0"/>
    <x v="1181"/>
    <s v="ALCALDIA LOCAL DE CHAPINERO"/>
    <s v="WEB"/>
    <s v="DERECHO DE PETICION DE INTERES GENERAL"/>
    <x v="2"/>
    <x v="143"/>
    <e v="#N/A"/>
    <s v="La respuesta no cumple con el procedimiento del Gestor Documental (firma, digitalizacion, envio y acuse)"/>
    <s v="SDQS ALCALDIA CHAPINERO "/>
    <x v="126"/>
    <s v="SAC"/>
    <s v="TRÁMITE CONCLUIDO"/>
    <x v="0"/>
    <m/>
    <m/>
    <s v="GESTIONADO"/>
  </r>
  <r>
    <d v="2023-11-15T00:00:00"/>
    <n v="4788362023"/>
    <x v="540"/>
    <s v="Pendiente en terminos"/>
    <x v="0"/>
    <x v="1182"/>
    <s v="ALCALDIA LOCAL DE CHAPINERO"/>
    <s v="WEB"/>
    <s v="CONSULTA"/>
    <x v="0"/>
    <x v="133"/>
    <e v="#N/A"/>
    <s v=""/>
    <s v="SDQS ALCALDIA CHAPINERO "/>
    <x v="135"/>
    <s v="SAC"/>
    <s v="TRÁMITE CONCLUIDO"/>
    <x v="0"/>
    <m/>
    <m/>
    <s v="GESTIONADO"/>
  </r>
  <r>
    <d v="2023-11-20T00:00:00"/>
    <n v="4818312023"/>
    <x v="541"/>
    <s v="Pendiente en terminos"/>
    <x v="0"/>
    <x v="1183"/>
    <s v="ALCALDIA LOCAL DE CHAPINERO"/>
    <s v="E-MAIL"/>
    <s v="DERECHO DE PETICION DE INTERES GENERAL"/>
    <x v="2"/>
    <x v="149"/>
    <e v="#N/A"/>
    <s v="Se otorga informacion al Peticionario. Se Evidencia Acuse de Recibido"/>
    <s v="SDQS ALCALDIA CHAPINERO "/>
    <x v="142"/>
    <s v="SAC"/>
    <s v="TRÁMITE CONCLUIDO"/>
    <x v="0"/>
    <m/>
    <m/>
    <s v="GESTIONADO"/>
  </r>
  <r>
    <d v="2023-11-20T00:00:00"/>
    <n v="4860452023"/>
    <x v="542"/>
    <s v="Pendiente vencidos"/>
    <x v="0"/>
    <x v="1184"/>
    <s v="ALCALDIA LOCAL DE CHAPINERO"/>
    <s v="E-MAIL"/>
    <s v="DERECHO DE PETICION DE INTERES GENERAL"/>
    <x v="2"/>
    <x v="125"/>
    <e v="#N/A"/>
    <s v=""/>
    <s v="SDQS ALCALDIA CHAPINERO "/>
    <x v="149"/>
    <s v="SAC"/>
    <s v="TRÁMITE CONCLUIDO"/>
    <x v="0"/>
    <m/>
    <m/>
    <s v="GESTIONADO"/>
  </r>
  <r>
    <d v="2023-11-20T00:00:00"/>
    <n v="4857792023"/>
    <x v="542"/>
    <s v="Pendiente vencidos"/>
    <x v="0"/>
    <x v="1185"/>
    <s v="ALCALDIA LOCAL DE CHAPINERO"/>
    <s v="E-MAIL"/>
    <s v="DERECHO DE PETICION DE INTERES GENERAL"/>
    <x v="2"/>
    <x v="143"/>
    <e v="#N/A"/>
    <s v=""/>
    <s v="SDQS ALCALDIA CHAPINERO "/>
    <x v="114"/>
    <s v="SAC"/>
    <s v="TRÁMITE CONCLUIDO"/>
    <x v="1"/>
    <m/>
    <m/>
    <s v="GESTIONADO"/>
  </r>
  <r>
    <d v="2023-11-20T00:00:00"/>
    <n v="4851242023"/>
    <x v="542"/>
    <s v="Pendiente vencidos"/>
    <x v="0"/>
    <x v="1186"/>
    <s v="ALCALDIA LOCAL DE CHAPINERO"/>
    <s v="WEB"/>
    <s v="DERECHO DE PETICION DE INTERES GENERAL"/>
    <x v="2"/>
    <x v="140"/>
    <e v="#N/A"/>
    <s v=""/>
    <s v="SDQS ALCALDIA CHAPINERO "/>
    <x v="114"/>
    <s v="SAC"/>
    <s v="TRÁMITE CONCLUIDO"/>
    <x v="0"/>
    <m/>
    <m/>
    <s v="GESTIONADO"/>
  </r>
  <r>
    <d v="2023-11-27T00:00:00"/>
    <n v="4873132023"/>
    <x v="543"/>
    <s v="Pendiente vencidos"/>
    <x v="1"/>
    <x v="1187"/>
    <s v="ALCALDIA LOCAL DE CHAPINERO"/>
    <s v="WEB"/>
    <s v="DERECHO DE PETICION DE INTERES GENERAL"/>
    <x v="2"/>
    <x v="125"/>
    <e v="#N/A"/>
    <s v=""/>
    <s v="SDQS ALCALDIA CHAPINERO "/>
    <x v="109"/>
    <s v="ALCALDÍA"/>
    <s v="TRÁMITE CONCLUIDO"/>
    <x v="1"/>
    <m/>
    <m/>
    <s v="PENDIENTE"/>
  </r>
  <r>
    <d v="2023-11-27T00:00:00"/>
    <n v="4863892023"/>
    <x v="543"/>
    <s v="Pendiente vencidos"/>
    <x v="1"/>
    <x v="1188"/>
    <s v="ALCALDIA LOCAL DE CHAPINERO"/>
    <s v="E-MAIL"/>
    <s v="DERECHO DE PETICION DE INTERES GENERAL"/>
    <x v="2"/>
    <x v="125"/>
    <e v="#N/A"/>
    <s v=""/>
    <s v="SDQS ALCALDIA CHAPINERO "/>
    <x v="109"/>
    <s v="ALCALDÍA"/>
    <s v="TRÁMITE CONCLUIDO"/>
    <x v="1"/>
    <m/>
    <m/>
    <s v="PENDIENTE"/>
  </r>
  <r>
    <d v="2023-11-27T00:00:00"/>
    <n v="4846952023"/>
    <x v="543"/>
    <s v="Pendiente vencidos"/>
    <x v="0"/>
    <x v="1189"/>
    <s v="ALCALDIA LOCAL DE CHAPINERO"/>
    <s v="E-MAIL"/>
    <s v="DERECHO DE PETICION DE INTERES GENERAL"/>
    <x v="2"/>
    <x v="78"/>
    <e v="#N/A"/>
    <s v=""/>
    <s v="SDQS ALCALDIA CHAPINERO "/>
    <x v="131"/>
    <s v="SAC"/>
    <s v="TRÁMITE CONCLUIDO"/>
    <x v="0"/>
    <m/>
    <m/>
    <s v="GESTIONADO"/>
  </r>
  <r>
    <d v="2023-12-11T00:00:00"/>
    <n v="4894282023"/>
    <x v="543"/>
    <s v="Pendiente vencidos"/>
    <x v="1"/>
    <x v="1190"/>
    <s v="ALCALDIA LOCAL DE CHAPINERO"/>
    <s v="REDES SOCIALES"/>
    <s v="RECLAMO"/>
    <x v="2"/>
    <x v="74"/>
    <e v="#N/A"/>
    <s v="La respuesta no cumple con el procedimiento del Gestor Documental (firma, digitalizacion, envio y acuse)"/>
    <s v="SDQS ALCALDIA CHAPINERO "/>
    <x v="109"/>
    <s v="ALCALDÍA"/>
    <s v="TRÁMITE CONCLUIDO"/>
    <x v="1"/>
    <m/>
    <m/>
    <s v="PENDIENTE"/>
  </r>
  <r>
    <d v="2023-11-20T00:00:00"/>
    <n v="4803382023"/>
    <x v="544"/>
    <s v="Pendiente vencidos"/>
    <x v="0"/>
    <x v="1191"/>
    <s v="ALCALDIA LOCAL DE CHAPINERO"/>
    <s v="WEB"/>
    <s v="DERECHO DE PETICION DE INTERES PARTICULAR"/>
    <x v="2"/>
    <x v="125"/>
    <e v="#N/A"/>
    <s v="La respuesta no cumple con el procedimiento del Gestor Documental (firma, digitalizacion, envio y acuse)"/>
    <s v="SDQS ALCALDIA CHAPINERO "/>
    <x v="123"/>
    <s v="SAC"/>
    <s v="TRÁMITE CONCLUIDO"/>
    <x v="0"/>
    <m/>
    <m/>
    <s v="GESTIONADO"/>
  </r>
  <r>
    <d v="2023-11-27T00:00:00"/>
    <n v="4929762023"/>
    <x v="544"/>
    <s v="Pendiente vencidos"/>
    <x v="0"/>
    <x v="1192"/>
    <s v="ALCALDIA LOCAL DE CHAPINERO"/>
    <s v="REDES SOCIALES"/>
    <s v="DERECHO DE PETICION DE INTERES GENERAL"/>
    <x v="2"/>
    <x v="78"/>
    <e v="#N/A"/>
    <s v="La respuesta no cumple con el procedimiento del Gestor Documental (firma, digitalizacion, envio y acuse)"/>
    <s v="SDQS ALCALDIA CHAPINERO "/>
    <x v="123"/>
    <s v="SAC"/>
    <s v="TRÁMITE CONCLUIDO"/>
    <x v="0"/>
    <m/>
    <m/>
    <s v="GESTIONADO"/>
  </r>
  <r>
    <d v="2023-11-15T00:00:00"/>
    <n v="4943152023"/>
    <x v="545"/>
    <s v="Pendiente en terminos"/>
    <x v="0"/>
    <x v="1193"/>
    <s v="ALCALDIA LOCAL DE CHAPINERO"/>
    <s v="ESCRITO"/>
    <s v="DERECHO DE PETICION DE INTERES GENERAL"/>
    <x v="1"/>
    <x v="82"/>
    <e v="#N/A"/>
    <s v="Se otorga informacion al Peticionario. Se Evidencia Acuse de Recibido"/>
    <s v="SDQS ALCALDIA CHAPINERO "/>
    <x v="141"/>
    <s v="SAC"/>
    <s v="TRÁMITE CONCLUIDO"/>
    <x v="0"/>
    <m/>
    <m/>
    <s v="GESTIONADO"/>
  </r>
  <r>
    <d v="2023-11-27T00:00:00"/>
    <n v="5216652023"/>
    <x v="545"/>
    <s v="Pendiente vencidos"/>
    <x v="1"/>
    <x v="1194"/>
    <s v="ALCALDIA LOCAL DE CHAPINERO"/>
    <s v="ESCRITO"/>
    <s v="DERECHO DE PETICION DE INTERES PARTICULAR"/>
    <x v="2"/>
    <x v="40"/>
    <e v="#N/A"/>
    <s v=""/>
    <s v="SDQS ALCALDIA CHAPINERO "/>
    <x v="126"/>
    <s v="ALCALDÍA"/>
    <s v="SIN RESPUESTA"/>
    <x v="2"/>
    <m/>
    <m/>
    <s v="PENDIENTE"/>
  </r>
  <r>
    <d v="2023-11-27T00:00:00"/>
    <n v="4940782023"/>
    <x v="545"/>
    <s v="Pendiente vencidos"/>
    <x v="0"/>
    <x v="1195"/>
    <s v="ALCALDIA LOCAL DE CHAPINERO"/>
    <s v="WEB"/>
    <s v="DERECHO DE PETICION DE INTERES GENERAL"/>
    <x v="2"/>
    <x v="150"/>
    <e v="#N/A"/>
    <s v=""/>
    <s v="SDQS ALCALDIA CHAPINERO "/>
    <x v="147"/>
    <s v="SAC"/>
    <s v="TRÁMITE CONCLUIDO"/>
    <x v="0"/>
    <m/>
    <m/>
    <s v="GESTIONADO"/>
  </r>
  <r>
    <d v="2023-11-27T00:00:00"/>
    <n v="4912272023"/>
    <x v="545"/>
    <s v="Pendiente vencidos"/>
    <x v="0"/>
    <x v="1196"/>
    <s v="ALCALDIA LOCAL DE CHAPINERO"/>
    <s v="E-MAIL"/>
    <s v="RECLAMO"/>
    <x v="2"/>
    <x v="74"/>
    <e v="#N/A"/>
    <s v="La respuesta no cumple con el procedimiento del Gestor Documental (firma, digitalizacion, envio y acuse)"/>
    <s v="SDQS ALCALDIA CHAPINERO "/>
    <x v="147"/>
    <s v="SAC"/>
    <s v="TRÁMITE CONCLUIDO"/>
    <x v="0"/>
    <m/>
    <m/>
    <s v="GESTIONADO"/>
  </r>
  <r>
    <d v="2023-11-20T00:00:00"/>
    <n v="4973942023"/>
    <x v="546"/>
    <s v="Pendiente en terminos"/>
    <x v="0"/>
    <x v="1197"/>
    <s v="ALCALDIA LOCAL DE CHAPINERO"/>
    <s v="ESCRITO"/>
    <s v="DERECHO DE PETICION DE INTERES GENERAL"/>
    <x v="0"/>
    <x v="33"/>
    <e v="#N/A"/>
    <s v=""/>
    <s v="SDQS ALCALDIA CHAPINERO "/>
    <x v="133"/>
    <s v="SAC"/>
    <s v="TRÁMITE CONCLUIDO"/>
    <x v="0"/>
    <m/>
    <m/>
    <s v="GESTIONADO"/>
  </r>
  <r>
    <d v="2023-12-04T00:00:00"/>
    <n v="4977842023"/>
    <x v="546"/>
    <s v="Pendiente vencidos"/>
    <x v="0"/>
    <x v="1198"/>
    <s v="ALCALDIA LOCAL DE CHAPINERO"/>
    <s v="WEB"/>
    <s v="DERECHO DE PETICION DE INTERES GENERAL"/>
    <x v="2"/>
    <x v="74"/>
    <e v="#N/A"/>
    <s v=""/>
    <s v="SDQS ALCALDIA CHAPINERO "/>
    <x v="149"/>
    <s v="SAC"/>
    <s v="TRÁMITE CONCLUIDO"/>
    <x v="0"/>
    <m/>
    <m/>
    <s v="GESTIONADO"/>
  </r>
  <r>
    <d v="2023-12-04T00:00:00"/>
    <n v="4908802023"/>
    <x v="546"/>
    <s v="Pendiente vencidos"/>
    <x v="0"/>
    <x v="1199"/>
    <s v="ALCALDIA LOCAL DE CHAPINERO"/>
    <s v="ESCRITO"/>
    <s v="DERECHO DE PETICION DE INTERES GENERAL"/>
    <x v="2"/>
    <x v="67"/>
    <e v="#N/A"/>
    <s v="La respuesta no cumple con el procedimiento del Gestor Documental (firma, digitalizacion, envio y acuse)"/>
    <s v="SDQS ALCALDIA CHAPINERO "/>
    <x v="149"/>
    <s v="SAC"/>
    <s v="TRÁMITE CONCLUIDO"/>
    <x v="0"/>
    <m/>
    <m/>
    <s v="GESTIONADO"/>
  </r>
  <r>
    <d v="2023-12-04T00:00:00"/>
    <n v="5012802023"/>
    <x v="547"/>
    <s v="Pendiente vencidos"/>
    <x v="0"/>
    <x v="1200"/>
    <s v="ALCALDIA LOCAL DE CHAPINERO"/>
    <s v="TELEFONO"/>
    <s v="DERECHO DE PETICION DE INTERES GENERAL"/>
    <x v="2"/>
    <x v="100"/>
    <e v="#N/A"/>
    <s v=""/>
    <s v="SDQS ALCALDIA CHAPINERO "/>
    <x v="131"/>
    <s v="SAC"/>
    <s v="TRÁMITE CONCLUIDO"/>
    <x v="0"/>
    <m/>
    <m/>
    <s v="GESTIONADO"/>
  </r>
  <r>
    <d v="2023-11-20T00:00:00"/>
    <n v="5066652023"/>
    <x v="548"/>
    <s v="Pendiente en terminos"/>
    <x v="0"/>
    <x v="1201"/>
    <s v="ALCALDIA LOCAL DE CHAPINERO"/>
    <s v="ESCRITO"/>
    <s v="DERECHO DE PETICION DE INTERES GENERAL"/>
    <x v="0"/>
    <x v="33"/>
    <e v="#N/A"/>
    <s v=""/>
    <s v="SDQS ALCALDIA CHAPINERO "/>
    <x v="136"/>
    <s v="SAC"/>
    <s v="TRÁMITE CONCLUIDO"/>
    <x v="0"/>
    <m/>
    <m/>
    <s v="GESTIONADO"/>
  </r>
  <r>
    <d v="2023-11-27T00:00:00"/>
    <n v="5194582023"/>
    <x v="549"/>
    <s v="Pendiente en terminos"/>
    <x v="0"/>
    <x v="1202"/>
    <s v="ALCALDIA LOCAL DE CHAPINERO"/>
    <s v="ESCRITO"/>
    <s v="DERECHO DE PETICION DE INTERES GENERAL"/>
    <x v="0"/>
    <x v="33"/>
    <e v="#N/A"/>
    <s v="La respuesta no cumple con el procedimiento del Gestor documental (digitalizacion, envio y acuse)"/>
    <s v="SDQS ALCALDIA CHAPINERO "/>
    <x v="133"/>
    <s v="SAC"/>
    <s v="TRÁMITE CONCLUIDO"/>
    <x v="0"/>
    <m/>
    <m/>
    <s v="GESTIONADO"/>
  </r>
  <r>
    <d v="2023-12-04T00:00:00"/>
    <n v="5194902023"/>
    <x v="549"/>
    <s v="Pendiente en terminos"/>
    <x v="0"/>
    <x v="1203"/>
    <s v="ALCALDIA LOCAL DE CHAPINERO"/>
    <s v="E-MAIL"/>
    <s v="RECLAMO"/>
    <x v="2"/>
    <x v="74"/>
    <e v="#N/A"/>
    <s v=""/>
    <s v="SDQS ALCALDIA CHAPINERO "/>
    <x v="145"/>
    <s v="SAC"/>
    <s v="TRÁMITE CONCLUIDO"/>
    <x v="0"/>
    <m/>
    <m/>
    <s v="GESTIONADO"/>
  </r>
  <r>
    <d v="2023-12-11T00:00:00"/>
    <n v="5176422023"/>
    <x v="549"/>
    <s v="Pendiente en terminos"/>
    <x v="0"/>
    <x v="1204"/>
    <s v="ALCALDIA LOCAL DE CHAPINERO"/>
    <s v="E-MAIL"/>
    <s v="RECLAMO"/>
    <x v="1"/>
    <x v="151"/>
    <e v="#N/A"/>
    <s v=""/>
    <s v="SDQS ALCALDIA CHAPINERO "/>
    <x v="145"/>
    <s v="SAC"/>
    <s v="TRÁMITE CONCLUIDO"/>
    <x v="0"/>
    <m/>
    <m/>
    <s v="GESTIONADO"/>
  </r>
  <r>
    <d v="2023-12-11T00:00:00"/>
    <n v="5149492023"/>
    <x v="549"/>
    <s v="Pendiente vencidos"/>
    <x v="1"/>
    <x v="1205"/>
    <s v="ALCALDIA LOCAL DE CHAPINERO"/>
    <s v="TELEFONO"/>
    <s v="DERECHO DE PETICION DE INTERES GENERAL"/>
    <x v="2"/>
    <x v="125"/>
    <e v="#N/A"/>
    <s v=""/>
    <s v="SDQS ALCALDIA CHAPINERO "/>
    <x v="149"/>
    <s v="ALCALDÍA"/>
    <s v="TRÁMITE CONCLUIDO"/>
    <x v="1"/>
    <m/>
    <m/>
    <s v="PENDIENTE"/>
  </r>
  <r>
    <d v="2023-12-04T00:00:00"/>
    <n v="5171222023"/>
    <x v="550"/>
    <s v="Pendiente en terminos"/>
    <x v="0"/>
    <x v="1206"/>
    <s v="ALCALDIA LOCAL DE CHAPINERO"/>
    <s v="WEB"/>
    <s v="DERECHO DE PETICION DE INTERES GENERAL"/>
    <x v="2"/>
    <x v="100"/>
    <e v="#N/A"/>
    <s v=""/>
    <s v="SDQS ALCALDIA CHAPINERO "/>
    <x v="134"/>
    <s v="SAC"/>
    <s v="TRÁMITE CONCLUIDO"/>
    <x v="0"/>
    <m/>
    <m/>
    <s v="GESTIONADO"/>
  </r>
  <r>
    <d v="2023-12-04T00:00:00"/>
    <n v="5376632023"/>
    <x v="551"/>
    <s v="Pendiente en terminos"/>
    <x v="2"/>
    <x v="1207"/>
    <s v="ALCALDIA LOCAL DE CHAPINERO"/>
    <s v="ESCRITO"/>
    <s v="DERECHO DE PETICION DE INTERES GENERAL"/>
    <x v="0"/>
    <x v="33"/>
    <e v="#N/A"/>
    <s v=""/>
    <s v="SDQS ALCALDIA CHAPINERO "/>
    <x v="134"/>
    <s v="ALCALDÍA"/>
    <s v="SIN RESPUESTA"/>
    <x v="3"/>
    <m/>
    <m/>
    <s v="PENDIENTE"/>
  </r>
  <r>
    <d v="2023-12-11T00:00:00"/>
    <n v="5374342023"/>
    <x v="551"/>
    <s v="Pendiente en terminos"/>
    <x v="2"/>
    <x v="1208"/>
    <s v="ALCALDIA LOCAL DE CHAPINERO"/>
    <s v="E-MAIL"/>
    <s v="DERECHO DE PETICION DE INTERES GENERAL"/>
    <x v="2"/>
    <x v="140"/>
    <e v="#N/A"/>
    <s v=""/>
    <s v="SDQS ALCALDIA CHAPINERO "/>
    <x v="134"/>
    <s v="ALCALDÍA"/>
    <s v="SIN RESPUESTA"/>
    <x v="3"/>
    <m/>
    <m/>
    <s v="PENDIENTE"/>
  </r>
  <r>
    <d v="2023-12-11T00:00:00"/>
    <n v="5337732023"/>
    <x v="551"/>
    <s v="Pendiente en terminos"/>
    <x v="2"/>
    <x v="1209"/>
    <s v="ALCALDIA LOCAL DE CHAPINERO"/>
    <s v="WEB"/>
    <s v="DERECHO DE PETICION DE INTERES GENERAL"/>
    <x v="2"/>
    <x v="100"/>
    <e v="#N/A"/>
    <s v=""/>
    <s v="SDQS ALCALDIA CHAPINERO "/>
    <x v="134"/>
    <s v="ALCALDÍA"/>
    <s v="SIN RESPUESTA"/>
    <x v="3"/>
    <m/>
    <m/>
    <s v="PENDIENTE"/>
  </r>
  <r>
    <d v="2023-12-04T00:00:00"/>
    <n v="5380712023"/>
    <x v="552"/>
    <s v="Pendiente en terminos"/>
    <x v="0"/>
    <x v="1210"/>
    <s v="ALCALDIA LOCAL DE CHAPINERO"/>
    <s v="ESCRITO"/>
    <s v="DERECHO DE PETICION DE INTERES GENERAL"/>
    <x v="0"/>
    <x v="108"/>
    <e v="#N/A"/>
    <s v=""/>
    <s v="SDQS ALCALDIA CHAPINERO "/>
    <x v="156"/>
    <s v="SAC"/>
    <s v="TRÁMITE CONCLUIDO"/>
    <x v="0"/>
    <m/>
    <m/>
    <s v="GESTIONADO"/>
  </r>
  <r>
    <d v="2023-12-04T00:00:00"/>
    <n v="5399982023"/>
    <x v="553"/>
    <s v="Pendiente en terminos"/>
    <x v="2"/>
    <x v="1211"/>
    <s v="ALCALDIA LOCAL DE CHAPINERO"/>
    <s v="ESCRITO"/>
    <s v="DERECHO DE PETICION DE INTERES GENERAL"/>
    <x v="2"/>
    <x v="44"/>
    <e v="#N/A"/>
    <s v=""/>
    <s v="SDQS ALCALDIA CHAPINERO "/>
    <x v="135"/>
    <s v="ALCALDÍA"/>
    <s v="SIN RESPUESTA"/>
    <x v="3"/>
    <m/>
    <m/>
    <s v="PENDIENTE"/>
  </r>
  <r>
    <d v="2023-12-11T00:00:00"/>
    <n v="5472922023"/>
    <x v="554"/>
    <s v="Pendiente en terminos"/>
    <x v="2"/>
    <x v="1212"/>
    <s v="ALCALDIA LOCAL DE CHAPINERO"/>
    <s v="ESCRITO"/>
    <s v="DERECHO DE PETICION DE INTERES GENERAL"/>
    <x v="0"/>
    <x v="138"/>
    <e v="#N/A"/>
    <s v=""/>
    <s v="SDQS ALCALDIA CHAPINERO "/>
    <x v="154"/>
    <s v="ALCALDÍA"/>
    <s v="SIN RESPUESTA"/>
    <x v="3"/>
    <m/>
    <m/>
    <s v="PENDIENTE"/>
  </r>
  <r>
    <d v="2023-12-18T00:00:00"/>
    <n v="5556992023"/>
    <x v="555"/>
    <s v="Pendiente en terminos"/>
    <x v="2"/>
    <x v="1213"/>
    <s v="ALCALDIA LOCAL DE CHAPINERO"/>
    <s v="ESCRITO"/>
    <s v="DERECHO DE PETICION DE INTERES GENERAL"/>
    <x v="0"/>
    <x v="97"/>
    <e v="#N/A"/>
    <s v=""/>
    <s v="SDQS ALCALDIA CHAPINERO "/>
    <x v="156"/>
    <s v="ALCALDÍA"/>
    <s v="SIN RESPUESTA"/>
    <x v="3"/>
    <m/>
    <m/>
    <s v="PENDIENTE"/>
  </r>
  <r>
    <d v="2023-12-18T00:00:00"/>
    <n v="5503152023"/>
    <x v="556"/>
    <s v="Pendiente en terminos"/>
    <x v="2"/>
    <x v="1214"/>
    <s v="ALCALDIA LOCAL DE CHAPINERO"/>
    <s v="E-MAIL"/>
    <s v="DERECHO DE PETICION DE INTERES GENERAL"/>
    <x v="2"/>
    <x v="152"/>
    <e v="#N/A"/>
    <s v=""/>
    <s v="SDQS ALCALDIA CHAPINERO "/>
    <x v="139"/>
    <s v="ALCALDÍA"/>
    <s v="SIN RESPUESTA"/>
    <x v="3"/>
    <m/>
    <m/>
    <s v="PENDIENTE"/>
  </r>
  <r>
    <d v="2023-12-18T00:00:00"/>
    <n v="5431312023"/>
    <x v="557"/>
    <s v="Pendiente en terminos"/>
    <x v="2"/>
    <x v="1215"/>
    <s v="ALCALDIA LOCAL DE CHAPINERO"/>
    <s v="TELEFONO"/>
    <s v="DERECHO DE PETICION DE INTERES GENERAL"/>
    <x v="2"/>
    <x v="78"/>
    <e v="#N/A"/>
    <s v=""/>
    <s v="SDQS ALCALDIA CHAPINERO "/>
    <x v="125"/>
    <s v="ALCALDÍA"/>
    <s v="SIN RESPUESTA"/>
    <x v="3"/>
    <m/>
    <m/>
    <s v="PENDIENTE"/>
  </r>
  <r>
    <d v="2023-12-18T00:00:00"/>
    <n v="5218492023"/>
    <x v="550"/>
    <s v="Pendiente vencidos"/>
    <x v="1"/>
    <x v="1216"/>
    <s v="ALCALDIA LOCAL DE CHAPINERO"/>
    <s v="E-MAIL"/>
    <s v="DERECHO DE PETICION DE INTERES GENERAL"/>
    <x v="2"/>
    <x v="143"/>
    <e v="#N/A"/>
    <s v=""/>
    <s v="SDQS ALCALDIA CHAPINERO "/>
    <x v="131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586BB2-8377-46B0-91CB-C69FFFAA7CE0}" name="TablaDinámica2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64" firstHeaderRow="1" firstDataRow="1" firstDataCol="1" rowPageCount="1" colPageCount="1"/>
  <pivotFields count="24">
    <pivotField numFmtId="14" showAll="0"/>
    <pivotField showAll="0"/>
    <pivotField numFmtId="14" showAll="0">
      <items count="5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7"/>
        <item x="554"/>
        <item x="556"/>
        <item x="555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218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1"/>
        <item x="1186"/>
        <item x="1185"/>
        <item x="1184"/>
        <item x="1189"/>
        <item x="1187"/>
        <item x="1188"/>
        <item x="1196"/>
        <item x="1192"/>
        <item x="1195"/>
        <item x="1199"/>
        <item x="1198"/>
        <item x="1200"/>
        <item x="1203"/>
        <item x="1206"/>
        <item x="1209"/>
        <item x="1208"/>
        <item x="1205"/>
        <item x="1204"/>
        <item x="1190"/>
        <item x="1215"/>
        <item x="1214"/>
        <item x="1216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3"/>
        <item x="1197"/>
        <item x="1201"/>
        <item x="1202"/>
        <item x="1207"/>
        <item x="1210"/>
        <item x="1211"/>
        <item x="1212"/>
        <item x="1213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2"/>
        <item x="3"/>
        <item x="0"/>
        <item x="4"/>
        <item x="1"/>
        <item t="default"/>
      </items>
    </pivotField>
    <pivotField axis="axisRow" showAll="0">
      <items count="154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152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15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5">
        <item n="CON ACUSE PENDIENTE DE AVAL DE ATENCION AL CIUDADANO" x="1"/>
        <item x="3"/>
        <item x="2"/>
        <item h="1" x="0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6">
    <field x="4"/>
    <field x="9"/>
    <field x="10"/>
    <field x="5"/>
    <field x="14"/>
    <field x="17"/>
  </rowFields>
  <rowItems count="60">
    <i>
      <x v="1"/>
    </i>
    <i r="1">
      <x/>
    </i>
    <i r="2">
      <x v="21"/>
    </i>
    <i r="3">
      <x v="1147"/>
    </i>
    <i r="4">
      <x v="11"/>
    </i>
    <i r="5">
      <x v="1"/>
    </i>
    <i r="2">
      <x v="36"/>
    </i>
    <i r="3">
      <x v="1152"/>
    </i>
    <i r="4">
      <x v="3"/>
    </i>
    <i r="5">
      <x v="1"/>
    </i>
    <i r="2">
      <x v="47"/>
    </i>
    <i r="3">
      <x v="1210"/>
    </i>
    <i r="4">
      <x v="9"/>
    </i>
    <i r="5">
      <x v="1"/>
    </i>
    <i r="2">
      <x v="59"/>
    </i>
    <i r="3">
      <x v="1151"/>
    </i>
    <i r="4">
      <x v="7"/>
    </i>
    <i r="5">
      <x v="1"/>
    </i>
    <i r="2">
      <x v="97"/>
    </i>
    <i r="3">
      <x v="1146"/>
    </i>
    <i r="4">
      <x v="11"/>
    </i>
    <i r="5">
      <x v="1"/>
    </i>
    <i r="1">
      <x v="2"/>
    </i>
    <i r="2">
      <x v="9"/>
    </i>
    <i r="3">
      <x v="1212"/>
    </i>
    <i r="4">
      <x v="1"/>
    </i>
    <i r="5">
      <x v="1"/>
    </i>
    <i r="2">
      <x v="140"/>
    </i>
    <i r="3">
      <x v="1208"/>
    </i>
    <i r="4">
      <x v="11"/>
    </i>
    <i r="5">
      <x v="1"/>
    </i>
    <i r="2">
      <x v="148"/>
    </i>
    <i r="3">
      <x v="1211"/>
    </i>
    <i r="4">
      <x v="5"/>
    </i>
    <i r="5">
      <x v="1"/>
    </i>
    <i>
      <x v="2"/>
    </i>
    <i r="1">
      <x/>
    </i>
    <i r="2">
      <x v="33"/>
    </i>
    <i r="3">
      <x v="1150"/>
    </i>
    <i r="4">
      <x v="25"/>
    </i>
    <i r="5">
      <x/>
    </i>
    <i r="2">
      <x v="52"/>
    </i>
    <i r="3">
      <x v="819"/>
    </i>
    <i r="4">
      <x v="23"/>
    </i>
    <i r="5">
      <x v="2"/>
    </i>
    <i r="2">
      <x v="72"/>
    </i>
    <i r="3">
      <x v="1136"/>
    </i>
    <i r="4">
      <x v="25"/>
    </i>
    <i r="5">
      <x/>
    </i>
    <i r="3">
      <x v="1137"/>
    </i>
    <i r="4">
      <x v="25"/>
    </i>
    <i r="5">
      <x/>
    </i>
    <i r="3">
      <x v="1148"/>
    </i>
    <i r="4">
      <x v="17"/>
    </i>
    <i r="5">
      <x/>
    </i>
    <i r="2">
      <x v="116"/>
    </i>
    <i r="3">
      <x v="1153"/>
    </i>
    <i r="4">
      <x v="16"/>
    </i>
    <i r="5">
      <x v="1"/>
    </i>
    <i t="grand">
      <x/>
    </i>
  </rowItems>
  <colItems count="1">
    <i/>
  </colItems>
  <pageFields count="1">
    <pageField fld="23" hier="-1"/>
  </pageFields>
  <dataFields count="1">
    <dataField name="Cuenta de NÚMERO RADICADO" fld="5" subtotal="count" baseField="0" baseItem="0"/>
  </dataFields>
  <formats count="53">
    <format dxfId="54">
      <pivotArea dataOnly="0" labelOnly="1" fieldPosition="0">
        <references count="1">
          <reference field="5" count="0"/>
        </references>
      </pivotArea>
    </format>
    <format dxfId="51">
      <pivotArea collapsedLevelsAreSubtotals="1" fieldPosition="0">
        <references count="1">
          <reference field="4" count="1">
            <x v="2"/>
          </reference>
        </references>
      </pivotArea>
    </format>
    <format dxfId="50">
      <pivotArea dataOnly="0" labelOnly="1" fieldPosition="0">
        <references count="1">
          <reference field="4" count="1">
            <x v="2"/>
          </reference>
        </references>
      </pivotArea>
    </format>
    <format dxfId="49">
      <pivotArea collapsedLevelsAreSubtotals="1" fieldPosition="0">
        <references count="1">
          <reference field="4" count="1">
            <x v="1"/>
          </reference>
        </references>
      </pivotArea>
    </format>
    <format dxfId="48">
      <pivotArea dataOnly="0" labelOnly="1" fieldPosition="0">
        <references count="1">
          <reference field="4" count="1">
            <x v="1"/>
          </reference>
        </references>
      </pivotArea>
    </format>
    <format dxfId="47">
      <pivotArea outline="0" collapsedLevelsAreSubtotals="1" fieldPosition="0"/>
    </format>
    <format dxfId="46">
      <pivotArea dataOnly="0" labelOnly="1" fieldPosition="0">
        <references count="1">
          <reference field="4" count="0"/>
        </references>
      </pivotArea>
    </format>
    <format dxfId="45">
      <pivotArea dataOnly="0" labelOnly="1" grandRow="1" outline="0" fieldPosition="0"/>
    </format>
    <format dxfId="44">
      <pivotArea dataOnly="0" labelOnly="1" fieldPosition="0">
        <references count="2">
          <reference field="4" count="1" selected="0">
            <x v="1"/>
          </reference>
          <reference field="9" count="2">
            <x v="0"/>
            <x v="2"/>
          </reference>
        </references>
      </pivotArea>
    </format>
    <format dxfId="43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4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6"/>
            <x v="47"/>
            <x v="59"/>
            <x v="97"/>
          </reference>
        </references>
      </pivotArea>
    </format>
    <format dxfId="41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3">
            <x v="9"/>
            <x v="140"/>
            <x v="148"/>
          </reference>
        </references>
      </pivotArea>
    </format>
    <format dxfId="40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4">
            <x v="33"/>
            <x v="52"/>
            <x v="72"/>
            <x v="116"/>
          </reference>
        </references>
      </pivotArea>
    </format>
    <format dxfId="39">
      <pivotArea dataOnly="0" labelOnly="1" fieldPosition="0">
        <references count="4">
          <reference field="4" count="1" selected="0">
            <x v="1"/>
          </reference>
          <reference field="5" count="1">
            <x v="1147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38">
      <pivotArea dataOnly="0" labelOnly="1" fieldPosition="0">
        <references count="4">
          <reference field="4" count="1" selected="0">
            <x v="1"/>
          </reference>
          <reference field="5" count="1">
            <x v="1152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37">
      <pivotArea dataOnly="0" labelOnly="1" fieldPosition="0">
        <references count="4">
          <reference field="4" count="1" selected="0">
            <x v="1"/>
          </reference>
          <reference field="5" count="1">
            <x v="1210"/>
          </reference>
          <reference field="9" count="1" selected="0">
            <x v="0"/>
          </reference>
          <reference field="10" count="1" selected="0">
            <x v="47"/>
          </reference>
        </references>
      </pivotArea>
    </format>
    <format dxfId="36">
      <pivotArea dataOnly="0" labelOnly="1" fieldPosition="0">
        <references count="4">
          <reference field="4" count="1" selected="0">
            <x v="1"/>
          </reference>
          <reference field="5" count="1">
            <x v="1151"/>
          </reference>
          <reference field="9" count="1" selected="0">
            <x v="0"/>
          </reference>
          <reference field="10" count="1" selected="0">
            <x v="59"/>
          </reference>
        </references>
      </pivotArea>
    </format>
    <format dxfId="35">
      <pivotArea dataOnly="0" labelOnly="1" fieldPosition="0">
        <references count="4">
          <reference field="4" count="1" selected="0">
            <x v="1"/>
          </reference>
          <reference field="5" count="1">
            <x v="1146"/>
          </reference>
          <reference field="9" count="1" selected="0">
            <x v="0"/>
          </reference>
          <reference field="10" count="1" selected="0">
            <x v="97"/>
          </reference>
        </references>
      </pivotArea>
    </format>
    <format dxfId="34">
      <pivotArea dataOnly="0" labelOnly="1" fieldPosition="0">
        <references count="4">
          <reference field="4" count="1" selected="0">
            <x v="1"/>
          </reference>
          <reference field="5" count="1">
            <x v="1212"/>
          </reference>
          <reference field="9" count="1" selected="0">
            <x v="2"/>
          </reference>
          <reference field="10" count="1" selected="0">
            <x v="9"/>
          </reference>
        </references>
      </pivotArea>
    </format>
    <format dxfId="33">
      <pivotArea dataOnly="0" labelOnly="1" fieldPosition="0">
        <references count="4">
          <reference field="4" count="1" selected="0">
            <x v="1"/>
          </reference>
          <reference field="5" count="1">
            <x v="1208"/>
          </reference>
          <reference field="9" count="1" selected="0">
            <x v="2"/>
          </reference>
          <reference field="10" count="1" selected="0">
            <x v="140"/>
          </reference>
        </references>
      </pivotArea>
    </format>
    <format dxfId="32">
      <pivotArea dataOnly="0" labelOnly="1" fieldPosition="0">
        <references count="4">
          <reference field="4" count="1" selected="0">
            <x v="1"/>
          </reference>
          <reference field="5" count="1">
            <x v="1211"/>
          </reference>
          <reference field="9" count="1" selected="0">
            <x v="2"/>
          </reference>
          <reference field="10" count="1" selected="0">
            <x v="148"/>
          </reference>
        </references>
      </pivotArea>
    </format>
    <format dxfId="31">
      <pivotArea dataOnly="0" labelOnly="1" fieldPosition="0">
        <references count="4">
          <reference field="4" count="1" selected="0">
            <x v="2"/>
          </reference>
          <reference field="5" count="1">
            <x v="1150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0">
      <pivotArea dataOnly="0" labelOnly="1" fieldPosition="0">
        <references count="4">
          <reference field="4" count="1" selected="0">
            <x v="2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2"/>
          </reference>
        </references>
      </pivotArea>
    </format>
    <format dxfId="29">
      <pivotArea dataOnly="0" labelOnly="1" fieldPosition="0">
        <references count="4">
          <reference field="4" count="1" selected="0">
            <x v="2"/>
          </reference>
          <reference field="5" count="3">
            <x v="1136"/>
            <x v="1137"/>
            <x v="1148"/>
          </reference>
          <reference field="9" count="1" selected="0">
            <x v="0"/>
          </reference>
          <reference field="10" count="1" selected="0">
            <x v="72"/>
          </reference>
        </references>
      </pivotArea>
    </format>
    <format dxfId="28">
      <pivotArea dataOnly="0" labelOnly="1" fieldPosition="0">
        <references count="4">
          <reference field="4" count="1" selected="0">
            <x v="2"/>
          </reference>
          <reference field="5" count="1">
            <x v="1153"/>
          </reference>
          <reference field="9" count="1" selected="0">
            <x v="0"/>
          </reference>
          <reference field="10" count="1" selected="0">
            <x v="116"/>
          </reference>
        </references>
      </pivotArea>
    </format>
    <format dxfId="27">
      <pivotArea dataOnly="0" labelOnly="1" fieldPosition="0">
        <references count="5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1"/>
          </reference>
        </references>
      </pivotArea>
    </format>
    <format dxfId="26">
      <pivotArea dataOnly="0" labelOnly="1" fieldPosition="0">
        <references count="5">
          <reference field="4" count="1" selected="0">
            <x v="1"/>
          </reference>
          <reference field="5" count="1" selected="0">
            <x v="1152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25">
      <pivotArea dataOnly="0" labelOnly="1" fieldPosition="0">
        <references count="5">
          <reference field="4" count="1" selected="0">
            <x v="1"/>
          </reference>
          <reference field="5" count="1" selected="0">
            <x v="1210"/>
          </reference>
          <reference field="9" count="1" selected="0">
            <x v="0"/>
          </reference>
          <reference field="10" count="1" selected="0">
            <x v="47"/>
          </reference>
          <reference field="14" count="1">
            <x v="9"/>
          </reference>
        </references>
      </pivotArea>
    </format>
    <format dxfId="24">
      <pivotArea dataOnly="0" labelOnly="1" fieldPosition="0">
        <references count="5">
          <reference field="4" count="1" selected="0">
            <x v="1"/>
          </reference>
          <reference field="5" count="1" selected="0">
            <x v="1151"/>
          </reference>
          <reference field="9" count="1" selected="0">
            <x v="0"/>
          </reference>
          <reference field="10" count="1" selected="0">
            <x v="59"/>
          </reference>
          <reference field="14" count="1">
            <x v="7"/>
          </reference>
        </references>
      </pivotArea>
    </format>
    <format dxfId="23">
      <pivotArea dataOnly="0" labelOnly="1" fieldPosition="0">
        <references count="5">
          <reference field="4" count="1" selected="0">
            <x v="1"/>
          </reference>
          <reference field="5" count="1" selected="0">
            <x v="1146"/>
          </reference>
          <reference field="9" count="1" selected="0">
            <x v="0"/>
          </reference>
          <reference field="10" count="1" selected="0">
            <x v="97"/>
          </reference>
          <reference field="14" count="1">
            <x v="11"/>
          </reference>
        </references>
      </pivotArea>
    </format>
    <format dxfId="22">
      <pivotArea dataOnly="0" labelOnly="1" fieldPosition="0">
        <references count="5">
          <reference field="4" count="1" selected="0">
            <x v="1"/>
          </reference>
          <reference field="5" count="1" selected="0">
            <x v="1212"/>
          </reference>
          <reference field="9" count="1" selected="0">
            <x v="2"/>
          </reference>
          <reference field="10" count="1" selected="0">
            <x v="9"/>
          </reference>
          <reference field="14" count="1">
            <x v="1"/>
          </reference>
        </references>
      </pivotArea>
    </format>
    <format dxfId="21">
      <pivotArea dataOnly="0" labelOnly="1" fieldPosition="0">
        <references count="5">
          <reference field="4" count="1" selected="0">
            <x v="1"/>
          </reference>
          <reference field="5" count="1" selected="0">
            <x v="1208"/>
          </reference>
          <reference field="9" count="1" selected="0">
            <x v="2"/>
          </reference>
          <reference field="10" count="1" selected="0">
            <x v="140"/>
          </reference>
          <reference field="14" count="1">
            <x v="11"/>
          </reference>
        </references>
      </pivotArea>
    </format>
    <format dxfId="20">
      <pivotArea dataOnly="0" labelOnly="1" fieldPosition="0">
        <references count="5">
          <reference field="4" count="1" selected="0">
            <x v="1"/>
          </reference>
          <reference field="5" count="1" selected="0">
            <x v="1211"/>
          </reference>
          <reference field="9" count="1" selected="0">
            <x v="2"/>
          </reference>
          <reference field="10" count="1" selected="0">
            <x v="148"/>
          </reference>
          <reference field="14" count="1">
            <x v="5"/>
          </reference>
        </references>
      </pivotArea>
    </format>
    <format dxfId="19">
      <pivotArea dataOnly="0" labelOnly="1" fieldPosition="0">
        <references count="5">
          <reference field="4" count="1" selected="0">
            <x v="2"/>
          </reference>
          <reference field="5" count="1" selected="0">
            <x v="1150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25"/>
          </reference>
        </references>
      </pivotArea>
    </format>
    <format dxfId="18">
      <pivotArea dataOnly="0" labelOnly="1" fieldPosition="0">
        <references count="5">
          <reference field="4" count="1" selected="0">
            <x v="2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2"/>
          </reference>
          <reference field="14" count="1">
            <x v="23"/>
          </reference>
        </references>
      </pivotArea>
    </format>
    <format dxfId="17">
      <pivotArea dataOnly="0" labelOnly="1" fieldPosition="0">
        <references count="5">
          <reference field="4" count="1" selected="0">
            <x v="2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72"/>
          </reference>
          <reference field="14" count="1">
            <x v="25"/>
          </reference>
        </references>
      </pivotArea>
    </format>
    <format dxfId="16">
      <pivotArea dataOnly="0" labelOnly="1" fieldPosition="0">
        <references count="5">
          <reference field="4" count="1" selected="0">
            <x v="2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72"/>
          </reference>
          <reference field="14" count="1">
            <x v="25"/>
          </reference>
        </references>
      </pivotArea>
    </format>
    <format dxfId="15">
      <pivotArea dataOnly="0" labelOnly="1" fieldPosition="0">
        <references count="5">
          <reference field="4" count="1" selected="0">
            <x v="2"/>
          </reference>
          <reference field="5" count="1" selected="0">
            <x v="1148"/>
          </reference>
          <reference field="9" count="1" selected="0">
            <x v="0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14">
      <pivotArea dataOnly="0" labelOnly="1" fieldPosition="0">
        <references count="5">
          <reference field="4" count="1" selected="0">
            <x v="2"/>
          </reference>
          <reference field="5" count="1" selected="0">
            <x v="1153"/>
          </reference>
          <reference field="9" count="1" selected="0">
            <x v="0"/>
          </reference>
          <reference field="10" count="1" selected="0">
            <x v="116"/>
          </reference>
          <reference field="14" count="1">
            <x v="16"/>
          </reference>
        </references>
      </pivotArea>
    </format>
    <format dxfId="13">
      <pivotArea dataOnly="0" labelOnly="1" fieldPosition="0">
        <references count="6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0"/>
          </reference>
          <reference field="10" count="1" selected="0">
            <x v="21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12">
      <pivotArea dataOnly="0" labelOnly="1" fieldPosition="0">
        <references count="6">
          <reference field="4" count="1" selected="0">
            <x v="1"/>
          </reference>
          <reference field="5" count="1" selected="0">
            <x v="1152"/>
          </reference>
          <reference field="9" count="1" selected="0">
            <x v="0"/>
          </reference>
          <reference field="10" count="1" selected="0">
            <x v="36"/>
          </reference>
          <reference field="14" count="1" selected="0">
            <x v="3"/>
          </reference>
          <reference field="17" count="1">
            <x v="1"/>
          </reference>
        </references>
      </pivotArea>
    </format>
    <format dxfId="11">
      <pivotArea dataOnly="0" labelOnly="1" fieldPosition="0">
        <references count="6">
          <reference field="4" count="1" selected="0">
            <x v="1"/>
          </reference>
          <reference field="5" count="1" selected="0">
            <x v="1210"/>
          </reference>
          <reference field="9" count="1" selected="0">
            <x v="0"/>
          </reference>
          <reference field="10" count="1" selected="0">
            <x v="47"/>
          </reference>
          <reference field="14" count="1" selected="0">
            <x v="9"/>
          </reference>
          <reference field="17" count="1">
            <x v="1"/>
          </reference>
        </references>
      </pivotArea>
    </format>
    <format dxfId="10">
      <pivotArea dataOnly="0" labelOnly="1" fieldPosition="0">
        <references count="6">
          <reference field="4" count="1" selected="0">
            <x v="1"/>
          </reference>
          <reference field="5" count="1" selected="0">
            <x v="1151"/>
          </reference>
          <reference field="9" count="1" selected="0">
            <x v="0"/>
          </reference>
          <reference field="10" count="1" selected="0">
            <x v="59"/>
          </reference>
          <reference field="14" count="1" selected="0">
            <x v="7"/>
          </reference>
          <reference field="17" count="1">
            <x v="1"/>
          </reference>
        </references>
      </pivotArea>
    </format>
    <format dxfId="9">
      <pivotArea dataOnly="0" labelOnly="1" fieldPosition="0">
        <references count="6">
          <reference field="4" count="1" selected="0">
            <x v="1"/>
          </reference>
          <reference field="5" count="1" selected="0">
            <x v="1146"/>
          </reference>
          <reference field="9" count="1" selected="0">
            <x v="0"/>
          </reference>
          <reference field="10" count="1" selected="0">
            <x v="97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8">
      <pivotArea dataOnly="0" labelOnly="1" fieldPosition="0">
        <references count="6">
          <reference field="4" count="1" selected="0">
            <x v="1"/>
          </reference>
          <reference field="5" count="1" selected="0">
            <x v="1212"/>
          </reference>
          <reference field="9" count="1" selected="0">
            <x v="2"/>
          </reference>
          <reference field="10" count="1" selected="0">
            <x v="9"/>
          </reference>
          <reference field="14" count="1" selected="0">
            <x v="1"/>
          </reference>
          <reference field="17" count="1">
            <x v="1"/>
          </reference>
        </references>
      </pivotArea>
    </format>
    <format dxfId="7">
      <pivotArea dataOnly="0" labelOnly="1" fieldPosition="0">
        <references count="6">
          <reference field="4" count="1" selected="0">
            <x v="1"/>
          </reference>
          <reference field="5" count="1" selected="0">
            <x v="1208"/>
          </reference>
          <reference field="9" count="1" selected="0">
            <x v="2"/>
          </reference>
          <reference field="10" count="1" selected="0">
            <x v="140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6">
      <pivotArea dataOnly="0" labelOnly="1" fieldPosition="0">
        <references count="6">
          <reference field="4" count="1" selected="0">
            <x v="1"/>
          </reference>
          <reference field="5" count="1" selected="0">
            <x v="1211"/>
          </reference>
          <reference field="9" count="1" selected="0">
            <x v="2"/>
          </reference>
          <reference field="10" count="1" selected="0">
            <x v="148"/>
          </reference>
          <reference field="14" count="1" selected="0">
            <x v="5"/>
          </reference>
          <reference field="17" count="1">
            <x v="1"/>
          </reference>
        </references>
      </pivotArea>
    </format>
    <format dxfId="5">
      <pivotArea dataOnly="0" labelOnly="1" fieldPosition="0">
        <references count="6">
          <reference field="4" count="1" selected="0">
            <x v="2"/>
          </reference>
          <reference field="5" count="1" selected="0">
            <x v="1150"/>
          </reference>
          <reference field="9" count="1" selected="0">
            <x v="0"/>
          </reference>
          <reference field="10" count="1" selected="0">
            <x v="33"/>
          </reference>
          <reference field="14" count="1" selected="0">
            <x v="25"/>
          </reference>
          <reference field="17" count="1">
            <x v="0"/>
          </reference>
        </references>
      </pivotArea>
    </format>
    <format dxfId="4">
      <pivotArea dataOnly="0" labelOnly="1" fieldPosition="0">
        <references count="6">
          <reference field="4" count="1" selected="0">
            <x v="2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2"/>
          </reference>
          <reference field="14" count="1" selected="0">
            <x v="23"/>
          </reference>
          <reference field="17" count="1">
            <x v="2"/>
          </reference>
        </references>
      </pivotArea>
    </format>
    <format dxfId="3">
      <pivotArea dataOnly="0" labelOnly="1" fieldPosition="0">
        <references count="6">
          <reference field="4" count="1" selected="0">
            <x v="2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72"/>
          </reference>
          <reference field="14" count="1" selected="0">
            <x v="25"/>
          </reference>
          <reference field="17" count="1">
            <x v="0"/>
          </reference>
        </references>
      </pivotArea>
    </format>
    <format dxfId="2">
      <pivotArea dataOnly="0" labelOnly="1" fieldPosition="0">
        <references count="6">
          <reference field="4" count="1" selected="0">
            <x v="2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72"/>
          </reference>
          <reference field="14" count="1" selected="0">
            <x v="25"/>
          </reference>
          <reference field="17" count="1">
            <x v="0"/>
          </reference>
        </references>
      </pivotArea>
    </format>
    <format dxfId="1">
      <pivotArea dataOnly="0" labelOnly="1" fieldPosition="0">
        <references count="6">
          <reference field="4" count="1" selected="0">
            <x v="2"/>
          </reference>
          <reference field="5" count="1" selected="0">
            <x v="1148"/>
          </reference>
          <reference field="9" count="1" selected="0">
            <x v="0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0">
      <pivotArea dataOnly="0" labelOnly="1" fieldPosition="0">
        <references count="6">
          <reference field="4" count="1" selected="0">
            <x v="2"/>
          </reference>
          <reference field="5" count="1" selected="0">
            <x v="1153"/>
          </reference>
          <reference field="9" count="1" selected="0">
            <x v="0"/>
          </reference>
          <reference field="10" count="1" selected="0">
            <x v="116"/>
          </reference>
          <reference field="14" count="1" selected="0">
            <x v="16"/>
          </reference>
          <reference field="17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C82949-1D12-4CA3-8C86-42CF30D5A550}" name="Tabla7" displayName="Tabla7" ref="A1:U1299" totalsRowShown="0" headerRowDxfId="79" dataDxfId="78" headerRowBorderDxfId="76" tableBorderDxfId="77" totalsRowBorderDxfId="75">
  <autoFilter ref="A1:U1299" xr:uid="{7AC82949-1D12-4CA3-8C86-42CF30D5A550}">
    <filterColumn colId="4">
      <filters>
        <filter val="Pendiente en terminos"/>
        <filter val="Pendiente vencidos"/>
      </filters>
    </filterColumn>
  </autoFilter>
  <tableColumns count="21">
    <tableColumn id="1" xr3:uid="{3F193E7A-D1F3-4A5A-97D4-8705C6E2275C}" name="FECHA INGRESO BASE" dataDxfId="74"/>
    <tableColumn id="2" xr3:uid="{67B62C53-CF87-4138-8302-261B7DB4EEAF}" name="NUMERO SDQS" dataDxfId="73"/>
    <tableColumn id="3" xr3:uid="{D1105322-F790-4DB3-9296-53C5E8E88A29}" name="FECHA INICIO TÉRMINOS" dataDxfId="72"/>
    <tableColumn id="22" xr3:uid="{80BF08BF-5A09-4DCF-8045-8A9BD68DC71E}" name="TIPO PENDIENTE RESPUESTA " dataDxfId="71"/>
    <tableColumn id="20" xr3:uid="{F0EF2991-B0B6-41D0-A13E-0B535C1C4F29}" name="TIPO PENDIENTE" dataDxfId="70"/>
    <tableColumn id="4" xr3:uid="{67F5A25A-0BBC-4E68-B8BA-8C29E112C7E1}" name="NÚMERO RADICADO" dataDxfId="69"/>
    <tableColumn id="5" xr3:uid="{E1450EF1-FA2B-419C-A126-7E0B72F073EE}" name="ALCALDÍA" dataDxfId="68"/>
    <tableColumn id="6" xr3:uid="{18121A67-2072-4575-9579-0AB7EECE5C20}" name="MEDIO RECEPCIÓN" dataDxfId="67"/>
    <tableColumn id="7" xr3:uid="{FF400DC3-9726-42B7-9B57-C9D1752E43E4}" name="TIPO DE PETICIÓN" dataDxfId="66"/>
    <tableColumn id="8" xr3:uid="{2B1BBF40-58CC-4B61-8406-58EBD5487873}" name="DEPENDENCIA ACTUAL" dataDxfId="65"/>
    <tableColumn id="9" xr3:uid="{64F0228F-9A97-4A0E-B892-318F23D2915C}" name="USUARIO ACTUAL ORFEO" dataDxfId="64"/>
    <tableColumn id="19" xr3:uid="{E2EDE5A0-B447-4CDA-B974-78B82F8EC2C0}" name="SUBTEMA" dataDxfId="63"/>
    <tableColumn id="10" xr3:uid="{98EF90C9-1AA9-4D3B-A192-7F916DF6AA4A}" name="OBSERVACIONES SAC" dataDxfId="62" dataCellStyle="Normal 3"/>
    <tableColumn id="11" xr3:uid="{CCC1B1DA-C394-470F-852A-5337FA0C85FB}" name="FUNCIONARIO SAC" dataDxfId="61"/>
    <tableColumn id="12" xr3:uid="{38756F3E-0713-40C6-AB87-5187BBEA80EE}" name="DÍAS GESTIÓN SDQS" dataDxfId="60"/>
    <tableColumn id="13" xr3:uid="{8BC6A909-B133-45C0-84F5-9F1B003E4CD9}" name="REPONSABLE ACTUAL" dataDxfId="59"/>
    <tableColumn id="14" xr3:uid="{E34317C2-3572-4BC5-9624-E4C77FEDEBB7}" name="OBSERVACIÓN ALCALDÍA"/>
    <tableColumn id="18" xr3:uid="{7772EE1D-91D4-419B-952B-3EF9387D7772}" name="OBSERVACIÓN PROMOTOR"/>
    <tableColumn id="15" xr3:uid="{EA3A62C5-A79E-46E7-B40B-020839F78C22}" name="VALIDACIÓN SAC" dataDxfId="58"/>
    <tableColumn id="16" xr3:uid="{D9ECBD53-40D1-4C8D-8E4B-A96929A3E19A}" name="OBSERVACIÓN SAC" dataDxfId="57"/>
    <tableColumn id="17" xr3:uid="{0D736D35-A393-4E7C-AB49-5333A94582EF}" name="ESTADO PETICIÓN" dataDxfId="5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D1F8-F2D2-44A8-8555-9DAA649E1F91}">
  <dimension ref="A2:B64"/>
  <sheetViews>
    <sheetView tabSelected="1" topLeftCell="A19" workbookViewId="0">
      <selection activeCell="A5" sqref="A5:B64"/>
    </sheetView>
  </sheetViews>
  <sheetFormatPr baseColWidth="10" defaultRowHeight="15" x14ac:dyDescent="0.25"/>
  <cols>
    <col min="1" max="1" width="68.28515625" bestFit="1" customWidth="1"/>
    <col min="2" max="2" width="29" bestFit="1" customWidth="1"/>
  </cols>
  <sheetData>
    <row r="2" spans="1:2" x14ac:dyDescent="0.25">
      <c r="A2" s="42" t="s">
        <v>269</v>
      </c>
      <c r="B2" t="s">
        <v>270</v>
      </c>
    </row>
    <row r="4" spans="1:2" x14ac:dyDescent="0.25">
      <c r="A4" s="42" t="s">
        <v>267</v>
      </c>
      <c r="B4" t="s">
        <v>271</v>
      </c>
    </row>
    <row r="5" spans="1:2" x14ac:dyDescent="0.25">
      <c r="A5" s="43" t="s">
        <v>160</v>
      </c>
      <c r="B5" s="44">
        <v>8</v>
      </c>
    </row>
    <row r="6" spans="1:2" x14ac:dyDescent="0.25">
      <c r="A6" s="45" t="s">
        <v>49</v>
      </c>
      <c r="B6" s="46">
        <v>5</v>
      </c>
    </row>
    <row r="7" spans="1:2" x14ac:dyDescent="0.25">
      <c r="A7" s="47" t="s">
        <v>249</v>
      </c>
      <c r="B7" s="46">
        <v>1</v>
      </c>
    </row>
    <row r="8" spans="1:2" x14ac:dyDescent="0.25">
      <c r="A8" s="48">
        <v>20234604617362</v>
      </c>
      <c r="B8" s="46">
        <v>1</v>
      </c>
    </row>
    <row r="9" spans="1:2" x14ac:dyDescent="0.25">
      <c r="A9" s="49">
        <v>12</v>
      </c>
      <c r="B9" s="46">
        <v>1</v>
      </c>
    </row>
    <row r="10" spans="1:2" x14ac:dyDescent="0.25">
      <c r="A10" s="50" t="s">
        <v>265</v>
      </c>
      <c r="B10" s="46">
        <v>1</v>
      </c>
    </row>
    <row r="11" spans="1:2" x14ac:dyDescent="0.25">
      <c r="A11" s="47" t="s">
        <v>266</v>
      </c>
      <c r="B11" s="46">
        <v>1</v>
      </c>
    </row>
    <row r="12" spans="1:2" x14ac:dyDescent="0.25">
      <c r="A12" s="48">
        <v>20234604650742</v>
      </c>
      <c r="B12" s="46">
        <v>1</v>
      </c>
    </row>
    <row r="13" spans="1:2" x14ac:dyDescent="0.25">
      <c r="A13" s="49">
        <v>4</v>
      </c>
      <c r="B13" s="46">
        <v>1</v>
      </c>
    </row>
    <row r="14" spans="1:2" x14ac:dyDescent="0.25">
      <c r="A14" s="50" t="s">
        <v>265</v>
      </c>
      <c r="B14" s="46">
        <v>1</v>
      </c>
    </row>
    <row r="15" spans="1:2" x14ac:dyDescent="0.25">
      <c r="A15" s="47" t="s">
        <v>132</v>
      </c>
      <c r="B15" s="46">
        <v>1</v>
      </c>
    </row>
    <row r="16" spans="1:2" x14ac:dyDescent="0.25">
      <c r="A16" s="48">
        <v>20235210133902</v>
      </c>
      <c r="B16" s="46">
        <v>1</v>
      </c>
    </row>
    <row r="17" spans="1:2" x14ac:dyDescent="0.25">
      <c r="A17" s="49">
        <v>10</v>
      </c>
      <c r="B17" s="46">
        <v>1</v>
      </c>
    </row>
    <row r="18" spans="1:2" x14ac:dyDescent="0.25">
      <c r="A18" s="50" t="s">
        <v>265</v>
      </c>
      <c r="B18" s="46">
        <v>1</v>
      </c>
    </row>
    <row r="19" spans="1:2" x14ac:dyDescent="0.25">
      <c r="A19" s="47" t="s">
        <v>175</v>
      </c>
      <c r="B19" s="46">
        <v>1</v>
      </c>
    </row>
    <row r="20" spans="1:2" x14ac:dyDescent="0.25">
      <c r="A20" s="48">
        <v>20234604631852</v>
      </c>
      <c r="B20" s="46">
        <v>1</v>
      </c>
    </row>
    <row r="21" spans="1:2" x14ac:dyDescent="0.25">
      <c r="A21" s="49">
        <v>8</v>
      </c>
      <c r="B21" s="46">
        <v>1</v>
      </c>
    </row>
    <row r="22" spans="1:2" x14ac:dyDescent="0.25">
      <c r="A22" s="50" t="s">
        <v>265</v>
      </c>
      <c r="B22" s="46">
        <v>1</v>
      </c>
    </row>
    <row r="23" spans="1:2" x14ac:dyDescent="0.25">
      <c r="A23" s="47" t="s">
        <v>205</v>
      </c>
      <c r="B23" s="46">
        <v>1</v>
      </c>
    </row>
    <row r="24" spans="1:2" x14ac:dyDescent="0.25">
      <c r="A24" s="48">
        <v>20234604617162</v>
      </c>
      <c r="B24" s="46">
        <v>1</v>
      </c>
    </row>
    <row r="25" spans="1:2" x14ac:dyDescent="0.25">
      <c r="A25" s="49">
        <v>12</v>
      </c>
      <c r="B25" s="46">
        <v>1</v>
      </c>
    </row>
    <row r="26" spans="1:2" x14ac:dyDescent="0.25">
      <c r="A26" s="50" t="s">
        <v>265</v>
      </c>
      <c r="B26" s="46">
        <v>1</v>
      </c>
    </row>
    <row r="27" spans="1:2" x14ac:dyDescent="0.25">
      <c r="A27" s="45" t="s">
        <v>25</v>
      </c>
      <c r="B27" s="46">
        <v>3</v>
      </c>
    </row>
    <row r="28" spans="1:2" x14ac:dyDescent="0.25">
      <c r="A28" s="47" t="s">
        <v>200</v>
      </c>
      <c r="B28" s="46">
        <v>1</v>
      </c>
    </row>
    <row r="29" spans="1:2" x14ac:dyDescent="0.25">
      <c r="A29" s="48">
        <v>20235210139972</v>
      </c>
      <c r="B29" s="46">
        <v>1</v>
      </c>
    </row>
    <row r="30" spans="1:2" x14ac:dyDescent="0.25">
      <c r="A30" s="49">
        <v>2</v>
      </c>
      <c r="B30" s="46">
        <v>1</v>
      </c>
    </row>
    <row r="31" spans="1:2" x14ac:dyDescent="0.25">
      <c r="A31" s="50" t="s">
        <v>265</v>
      </c>
      <c r="B31" s="46">
        <v>1</v>
      </c>
    </row>
    <row r="32" spans="1:2" x14ac:dyDescent="0.25">
      <c r="A32" s="47" t="s">
        <v>120</v>
      </c>
      <c r="B32" s="46">
        <v>1</v>
      </c>
    </row>
    <row r="33" spans="1:2" x14ac:dyDescent="0.25">
      <c r="A33" s="48">
        <v>20235210133102</v>
      </c>
      <c r="B33" s="46">
        <v>1</v>
      </c>
    </row>
    <row r="34" spans="1:2" x14ac:dyDescent="0.25">
      <c r="A34" s="49">
        <v>12</v>
      </c>
      <c r="B34" s="46">
        <v>1</v>
      </c>
    </row>
    <row r="35" spans="1:2" x14ac:dyDescent="0.25">
      <c r="A35" s="50" t="s">
        <v>265</v>
      </c>
      <c r="B35" s="46">
        <v>1</v>
      </c>
    </row>
    <row r="36" spans="1:2" x14ac:dyDescent="0.25">
      <c r="A36" s="47" t="s">
        <v>246</v>
      </c>
      <c r="B36" s="46">
        <v>1</v>
      </c>
    </row>
    <row r="37" spans="1:2" x14ac:dyDescent="0.25">
      <c r="A37" s="48">
        <v>20235210137492</v>
      </c>
      <c r="B37" s="46">
        <v>1</v>
      </c>
    </row>
    <row r="38" spans="1:2" x14ac:dyDescent="0.25">
      <c r="A38" s="49">
        <v>6</v>
      </c>
      <c r="B38" s="46">
        <v>1</v>
      </c>
    </row>
    <row r="39" spans="1:2" x14ac:dyDescent="0.25">
      <c r="A39" s="50" t="s">
        <v>265</v>
      </c>
      <c r="B39" s="46">
        <v>1</v>
      </c>
    </row>
    <row r="40" spans="1:2" x14ac:dyDescent="0.25">
      <c r="A40" s="51" t="s">
        <v>151</v>
      </c>
      <c r="B40" s="52">
        <v>6</v>
      </c>
    </row>
    <row r="41" spans="1:2" x14ac:dyDescent="0.25">
      <c r="A41" s="45" t="s">
        <v>49</v>
      </c>
      <c r="B41" s="46">
        <v>6</v>
      </c>
    </row>
    <row r="42" spans="1:2" x14ac:dyDescent="0.25">
      <c r="A42" s="47" t="s">
        <v>171</v>
      </c>
      <c r="B42" s="46">
        <v>1</v>
      </c>
    </row>
    <row r="43" spans="1:2" x14ac:dyDescent="0.25">
      <c r="A43" s="48">
        <v>20234604624542</v>
      </c>
      <c r="B43" s="46">
        <v>1</v>
      </c>
    </row>
    <row r="44" spans="1:2" x14ac:dyDescent="0.25">
      <c r="A44" s="49">
        <v>26</v>
      </c>
      <c r="B44" s="46">
        <v>1</v>
      </c>
    </row>
    <row r="45" spans="1:2" x14ac:dyDescent="0.25">
      <c r="A45" s="50" t="s">
        <v>272</v>
      </c>
      <c r="B45" s="46">
        <v>1</v>
      </c>
    </row>
    <row r="46" spans="1:2" x14ac:dyDescent="0.25">
      <c r="A46" s="47" t="s">
        <v>128</v>
      </c>
      <c r="B46" s="46">
        <v>1</v>
      </c>
    </row>
    <row r="47" spans="1:2" x14ac:dyDescent="0.25">
      <c r="A47" s="48">
        <v>20234214187212</v>
      </c>
      <c r="B47" s="46">
        <v>1</v>
      </c>
    </row>
    <row r="48" spans="1:2" x14ac:dyDescent="0.25">
      <c r="A48" s="49">
        <v>24</v>
      </c>
      <c r="B48" s="46">
        <v>1</v>
      </c>
    </row>
    <row r="49" spans="1:2" x14ac:dyDescent="0.25">
      <c r="A49" s="50" t="s">
        <v>257</v>
      </c>
      <c r="B49" s="46">
        <v>1</v>
      </c>
    </row>
    <row r="50" spans="1:2" x14ac:dyDescent="0.25">
      <c r="A50" s="47" t="s">
        <v>233</v>
      </c>
      <c r="B50" s="46">
        <v>3</v>
      </c>
    </row>
    <row r="51" spans="1:2" x14ac:dyDescent="0.25">
      <c r="A51" s="48">
        <v>20234604340982</v>
      </c>
      <c r="B51" s="46">
        <v>1</v>
      </c>
    </row>
    <row r="52" spans="1:2" x14ac:dyDescent="0.25">
      <c r="A52" s="49">
        <v>26</v>
      </c>
      <c r="B52" s="46">
        <v>1</v>
      </c>
    </row>
    <row r="53" spans="1:2" x14ac:dyDescent="0.25">
      <c r="A53" s="50" t="s">
        <v>272</v>
      </c>
      <c r="B53" s="46">
        <v>1</v>
      </c>
    </row>
    <row r="54" spans="1:2" x14ac:dyDescent="0.25">
      <c r="A54" s="48">
        <v>20234604360602</v>
      </c>
      <c r="B54" s="46">
        <v>1</v>
      </c>
    </row>
    <row r="55" spans="1:2" x14ac:dyDescent="0.25">
      <c r="A55" s="49">
        <v>26</v>
      </c>
      <c r="B55" s="46">
        <v>1</v>
      </c>
    </row>
    <row r="56" spans="1:2" x14ac:dyDescent="0.25">
      <c r="A56" s="50" t="s">
        <v>272</v>
      </c>
      <c r="B56" s="46">
        <v>1</v>
      </c>
    </row>
    <row r="57" spans="1:2" x14ac:dyDescent="0.25">
      <c r="A57" s="48">
        <v>20234604622522</v>
      </c>
      <c r="B57" s="46">
        <v>1</v>
      </c>
    </row>
    <row r="58" spans="1:2" x14ac:dyDescent="0.25">
      <c r="A58" s="49">
        <v>18</v>
      </c>
      <c r="B58" s="46">
        <v>1</v>
      </c>
    </row>
    <row r="59" spans="1:2" x14ac:dyDescent="0.25">
      <c r="A59" s="50" t="s">
        <v>272</v>
      </c>
      <c r="B59" s="46">
        <v>1</v>
      </c>
    </row>
    <row r="60" spans="1:2" x14ac:dyDescent="0.25">
      <c r="A60" s="47" t="s">
        <v>252</v>
      </c>
      <c r="B60" s="46">
        <v>1</v>
      </c>
    </row>
    <row r="61" spans="1:2" x14ac:dyDescent="0.25">
      <c r="A61" s="48">
        <v>20234604652212</v>
      </c>
      <c r="B61" s="46">
        <v>1</v>
      </c>
    </row>
    <row r="62" spans="1:2" x14ac:dyDescent="0.25">
      <c r="A62" s="49">
        <v>17</v>
      </c>
      <c r="B62" s="46">
        <v>1</v>
      </c>
    </row>
    <row r="63" spans="1:2" x14ac:dyDescent="0.25">
      <c r="A63" s="50" t="s">
        <v>265</v>
      </c>
      <c r="B63" s="46">
        <v>1</v>
      </c>
    </row>
    <row r="64" spans="1:2" x14ac:dyDescent="0.25">
      <c r="A64" s="53" t="s">
        <v>268</v>
      </c>
      <c r="B64" s="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2D17B-2ECB-4511-9C80-693CD993FC93}">
  <dimension ref="A1:U1299"/>
  <sheetViews>
    <sheetView workbookViewId="0">
      <selection sqref="A1:U1299"/>
    </sheetView>
  </sheetViews>
  <sheetFormatPr baseColWidth="10" defaultRowHeight="15" x14ac:dyDescent="0.25"/>
  <cols>
    <col min="4" max="4" width="34.5703125" bestFit="1" customWidth="1"/>
    <col min="5" max="5" width="23.42578125" bestFit="1" customWidth="1"/>
    <col min="6" max="6" width="26.42578125" bestFit="1" customWidth="1"/>
    <col min="10" max="10" width="52.5703125" bestFit="1" customWidth="1"/>
    <col min="17" max="17" width="30.85546875" bestFit="1" customWidth="1"/>
    <col min="18" max="18" width="43.42578125" bestFit="1" customWidth="1"/>
    <col min="19" max="19" width="22.5703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hidden="1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hidden="1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hidden="1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hidden="1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31.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31.5" hidden="1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31.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31.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31.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31.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31.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31.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31.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31.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31.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31.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31.5" hidden="1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31.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31.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31.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31.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31.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31.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31.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31.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31.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31.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31.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31.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31.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31.5" hidden="1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31.5" hidden="1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31.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31.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31.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31.5" hidden="1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31.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31.5" hidden="1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31.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31.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31.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31.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31.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31.5" hidden="1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31.5" hidden="1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31.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31.5" hidden="1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31.5" hidden="1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31.5" hidden="1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31.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31.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31.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31.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31.5" hidden="1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31.5" hidden="1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31.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31.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31.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31.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31.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31.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31.5" hidden="1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31.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31.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31.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31.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31.5" hidden="1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31.5" hidden="1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31.5" hidden="1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31.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31.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31.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31.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31.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31.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31.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31.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31.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31.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31.5" hidden="1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31.5" hidden="1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31.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31.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31.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31.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31.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31.5" hidden="1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31.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31.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31.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31.5" hidden="1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31.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31.5" hidden="1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31.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31.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31.5" hidden="1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31.5" hidden="1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31.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31.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31.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31.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31.5" hidden="1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31.5" hidden="1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31.5" hidden="1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31.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31.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31.5" hidden="1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31.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31.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31.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31.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31.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31.5" hidden="1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31.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31.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31.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31.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31.5" hidden="1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31.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31.5" hidden="1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31.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31.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31.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31.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31.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31.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31.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31.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31.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31.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31.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31.5" hidden="1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31.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31.5" hidden="1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31.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31.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31.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31.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31.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31.5" hidden="1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31.5" hidden="1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31.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31.5" hidden="1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31.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31.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31.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31.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31.5" hidden="1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31.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31.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31.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31.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31.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31.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31.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31.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31.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31.5" hidden="1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31.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31.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31.5" hidden="1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31.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31.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31.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31.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31.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31.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31.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31.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31.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31.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31.5" hidden="1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31.5" hidden="1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31.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31.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31.5" hidden="1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31.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31.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31.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31.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31.5" hidden="1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31.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31.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31.5" hidden="1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31.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31.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31.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31.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31.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31.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31.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31.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31.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31.5" hidden="1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31.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31.5" hidden="1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31.5" hidden="1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31.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31.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31.5" hidden="1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31.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31.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31.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31.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31.5" hidden="1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31.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31.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31.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31.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31.5" hidden="1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31.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31.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31.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31.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31.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31.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31.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31.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31.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31.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31.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31.5" hidden="1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31.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31.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31.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31.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31.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31.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31.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31.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31.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31.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31.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31.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31.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31.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31.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31.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31.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31.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31.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31.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31.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31.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31.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31.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31.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31.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31.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31.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31.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31.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31.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31.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31.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31.5" hidden="1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31.5" hidden="1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31.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31.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31.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31.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31.5" hidden="1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31.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31.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31.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31.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31.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31.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31.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31.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31.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31.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31.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31.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31.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31.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31.5" hidden="1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31.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31.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31.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31.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31.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31.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31.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31.5" hidden="1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9" t="s">
        <v>32</v>
      </c>
      <c r="L954" s="8" t="e">
        <v>#N/A</v>
      </c>
      <c r="M954" s="19" t="s">
        <v>208</v>
      </c>
      <c r="N954" s="9" t="s">
        <v>201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31.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31.5" hidden="1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31.5" hidden="1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31.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31.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31.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31.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31.5" hidden="1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19" t="s">
        <v>32</v>
      </c>
      <c r="L962" s="8" t="e">
        <v>#N/A</v>
      </c>
      <c r="M962" s="19" t="s">
        <v>208</v>
      </c>
      <c r="N962" s="9" t="s">
        <v>201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31.5" hidden="1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31.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31.5" hidden="1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31.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31.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31.5" hidden="1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31.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31.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31.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31.5" hidden="1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31.5" hidden="1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31.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31.5" hidden="1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31.5" hidden="1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8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31.5" hidden="1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8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31.5" hidden="1" x14ac:dyDescent="0.25">
      <c r="A978" s="20">
        <v>44993</v>
      </c>
      <c r="B978" s="21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1" t="e">
        <v>#N/A</v>
      </c>
      <c r="M978" s="10" t="s">
        <v>203</v>
      </c>
      <c r="N978" s="9" t="s">
        <v>227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31.5" hidden="1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8" t="s">
        <v>49</v>
      </c>
      <c r="K979" s="19" t="s">
        <v>128</v>
      </c>
      <c r="L979" s="21" t="e">
        <v>#N/A</v>
      </c>
      <c r="M979" s="19" t="s">
        <v>203</v>
      </c>
      <c r="N979" s="9" t="s">
        <v>201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31.5" hidden="1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31.5" hidden="1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128</v>
      </c>
      <c r="L981" s="21" t="e">
        <v>#N/A</v>
      </c>
      <c r="M981" s="19" t="s">
        <v>208</v>
      </c>
      <c r="N981" s="9" t="s">
        <v>201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31.5" hidden="1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1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31.5" hidden="1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1" t="e">
        <v>#N/A</v>
      </c>
      <c r="M983" s="9" t="s">
        <v>203</v>
      </c>
      <c r="N983" s="9" t="s">
        <v>201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31.5" hidden="1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8" t="s">
        <v>49</v>
      </c>
      <c r="K984" s="19" t="s">
        <v>128</v>
      </c>
      <c r="L984" s="21" t="e">
        <v>#N/A</v>
      </c>
      <c r="M984" s="19" t="s">
        <v>203</v>
      </c>
      <c r="N984" s="9" t="s">
        <v>201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31.5" hidden="1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229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31.5" hidden="1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165</v>
      </c>
      <c r="L986" s="21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31.5" hidden="1" x14ac:dyDescent="0.25">
      <c r="A987" s="7">
        <v>44993</v>
      </c>
      <c r="B987" s="8">
        <v>1147012023</v>
      </c>
      <c r="C987" s="18">
        <v>44988</v>
      </c>
      <c r="D987" s="9" t="s">
        <v>151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138</v>
      </c>
      <c r="L987" s="21" t="e">
        <v>#N/A</v>
      </c>
      <c r="M987" s="10" t="s">
        <v>203</v>
      </c>
      <c r="N987" s="9" t="s">
        <v>227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31.5" hidden="1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168</v>
      </c>
      <c r="L988" s="21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31.5" hidden="1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31.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31.5" hidden="1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31.5" hidden="1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1" t="e">
        <v>#N/A</v>
      </c>
      <c r="M992" s="10" t="s">
        <v>203</v>
      </c>
      <c r="N992" s="9" t="s">
        <v>201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31.5" hidden="1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31.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31.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31.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1" t="e">
        <v>#N/A</v>
      </c>
      <c r="M996" s="9" t="s">
        <v>203</v>
      </c>
      <c r="N996" s="9" t="s">
        <v>201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31.5" hidden="1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1" t="e">
        <v>#N/A</v>
      </c>
      <c r="M997" s="10" t="s">
        <v>203</v>
      </c>
      <c r="N997" s="9" t="s">
        <v>201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31.5" hidden="1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31.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31.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31.5" hidden="1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1" t="e">
        <v>#N/A</v>
      </c>
      <c r="M1001" s="10" t="s">
        <v>203</v>
      </c>
      <c r="N1001" s="9" t="s">
        <v>201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31.5" hidden="1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1" t="e">
        <v>#N/A</v>
      </c>
      <c r="M1002" s="10" t="s">
        <v>203</v>
      </c>
      <c r="N1002" s="9" t="s">
        <v>201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31.5" hidden="1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31.5" hidden="1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31.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1" t="e">
        <v>#N/A</v>
      </c>
      <c r="M1005" s="10" t="s">
        <v>203</v>
      </c>
      <c r="N1005" s="9" t="s">
        <v>201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31.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31.5" hidden="1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1" t="e">
        <v>#N/A</v>
      </c>
      <c r="M1007" s="10" t="s">
        <v>203</v>
      </c>
      <c r="N1007" s="9" t="s">
        <v>201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31.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31.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31.5" hidden="1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31.5" hidden="1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31.5" hidden="1" x14ac:dyDescent="0.25">
      <c r="A1012" s="20">
        <v>45020</v>
      </c>
      <c r="B1012" s="21">
        <v>1565842023</v>
      </c>
      <c r="C1012" s="9">
        <v>45016</v>
      </c>
      <c r="D1012" s="18" t="s">
        <v>151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100</v>
      </c>
      <c r="L1012" s="21" t="e">
        <v>#N/A</v>
      </c>
      <c r="M1012" s="19" t="s">
        <v>203</v>
      </c>
      <c r="N1012" s="9" t="s">
        <v>227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31.5" hidden="1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1" t="e">
        <v>#N/A</v>
      </c>
      <c r="M1013" s="10" t="s">
        <v>203</v>
      </c>
      <c r="N1013" s="9" t="s">
        <v>201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31.5" hidden="1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1" t="e">
        <v>#N/A</v>
      </c>
      <c r="M1014" s="10" t="s">
        <v>203</v>
      </c>
      <c r="N1014" s="9" t="s">
        <v>201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31.5" hidden="1" x14ac:dyDescent="0.25">
      <c r="A1015" s="7">
        <v>45027</v>
      </c>
      <c r="B1015" s="8">
        <v>1643162023</v>
      </c>
      <c r="C1015" s="9">
        <v>45019</v>
      </c>
      <c r="D1015" s="18" t="s">
        <v>151</v>
      </c>
      <c r="E1015" s="18" t="s">
        <v>21</v>
      </c>
      <c r="F1015" s="10">
        <v>20234601384072</v>
      </c>
      <c r="G1015" s="18" t="s">
        <v>22</v>
      </c>
      <c r="H1015" s="9" t="s">
        <v>199</v>
      </c>
      <c r="I1015" s="9" t="s">
        <v>24</v>
      </c>
      <c r="J1015" s="8" t="s">
        <v>49</v>
      </c>
      <c r="K1015" s="19" t="s">
        <v>236</v>
      </c>
      <c r="L1015" s="21" t="e">
        <v>#N/A</v>
      </c>
      <c r="M1015" s="19" t="s">
        <v>203</v>
      </c>
      <c r="N1015" s="9" t="s">
        <v>227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31.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1" t="e">
        <v>#N/A</v>
      </c>
      <c r="M1016" s="10" t="s">
        <v>177</v>
      </c>
      <c r="N1016" s="9" t="s">
        <v>201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31.5" hidden="1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1" t="e">
        <v>#N/A</v>
      </c>
      <c r="M1017" s="10" t="s">
        <v>203</v>
      </c>
      <c r="N1017" s="9" t="s">
        <v>201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31.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1" t="e">
        <v>#N/A</v>
      </c>
      <c r="M1018" s="10" t="s">
        <v>140</v>
      </c>
      <c r="N1018" s="9" t="s">
        <v>201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31.5" hidden="1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1" t="e">
        <v>#N/A</v>
      </c>
      <c r="M1019" s="10" t="s">
        <v>203</v>
      </c>
      <c r="N1019" s="9" t="s">
        <v>227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31.5" hidden="1" x14ac:dyDescent="0.25">
      <c r="A1020" s="7">
        <v>45034</v>
      </c>
      <c r="B1020" s="8">
        <v>1735062023</v>
      </c>
      <c r="C1020" s="9">
        <v>45027</v>
      </c>
      <c r="D1020" s="18" t="s">
        <v>151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232</v>
      </c>
      <c r="L1020" s="21" t="e">
        <v>#N/A</v>
      </c>
      <c r="M1020" s="19" t="s">
        <v>203</v>
      </c>
      <c r="N1020" s="9" t="s">
        <v>227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31.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1" t="e">
        <v>#N/A</v>
      </c>
      <c r="M1021" s="10" t="s">
        <v>203</v>
      </c>
      <c r="N1021" s="9" t="s">
        <v>201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31.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1" t="e">
        <v>#N/A</v>
      </c>
      <c r="M1022" s="10" t="s">
        <v>203</v>
      </c>
      <c r="N1022" s="9" t="s">
        <v>201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31.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1" t="e">
        <v>#N/A</v>
      </c>
      <c r="M1023" s="10" t="s">
        <v>57</v>
      </c>
      <c r="N1023" s="9" t="s">
        <v>227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31.5" hidden="1" x14ac:dyDescent="0.25">
      <c r="A1024" s="20">
        <v>45069</v>
      </c>
      <c r="B1024" s="21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8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1" t="e">
        <v>#N/A</v>
      </c>
      <c r="M1024" s="10" t="s">
        <v>57</v>
      </c>
      <c r="N1024" s="9" t="s">
        <v>227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31.5" hidden="1" x14ac:dyDescent="0.25">
      <c r="A1025" s="20">
        <v>45034</v>
      </c>
      <c r="B1025" s="21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1" t="e">
        <v>#N/A</v>
      </c>
      <c r="M1025" s="10" t="s">
        <v>140</v>
      </c>
      <c r="N1025" s="9" t="s">
        <v>227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31.5" hidden="1" x14ac:dyDescent="0.25">
      <c r="A1026" s="20">
        <v>45034</v>
      </c>
      <c r="B1026" s="21">
        <v>1786122023</v>
      </c>
      <c r="C1026" s="9">
        <v>45029</v>
      </c>
      <c r="D1026" s="9" t="s">
        <v>151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1" t="e">
        <v>#N/A</v>
      </c>
      <c r="M1026" s="10" t="s">
        <v>203</v>
      </c>
      <c r="N1026" s="9" t="s">
        <v>227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31.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1" t="e">
        <v>#N/A</v>
      </c>
      <c r="M1027" s="10" t="s">
        <v>57</v>
      </c>
      <c r="N1027" s="9" t="s">
        <v>201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31.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1" t="e">
        <v>#N/A</v>
      </c>
      <c r="M1028" s="10" t="s">
        <v>203</v>
      </c>
      <c r="N1028" s="9" t="s">
        <v>201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31.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1" t="e">
        <v>#N/A</v>
      </c>
      <c r="M1029" s="10" t="s">
        <v>203</v>
      </c>
      <c r="N1029" s="9" t="s">
        <v>201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31.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1" t="e">
        <v>#N/A</v>
      </c>
      <c r="M1030" s="10" t="s">
        <v>208</v>
      </c>
      <c r="N1030" s="9" t="s">
        <v>227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31.5" hidden="1" x14ac:dyDescent="0.25">
      <c r="A1031" s="20">
        <v>45041</v>
      </c>
      <c r="B1031" s="21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1" t="e">
        <v>#N/A</v>
      </c>
      <c r="M1031" s="10" t="s">
        <v>203</v>
      </c>
      <c r="N1031" s="9" t="s">
        <v>227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31.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8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1" t="e">
        <v>#N/A</v>
      </c>
      <c r="M1032" s="10" t="s">
        <v>140</v>
      </c>
      <c r="N1032" s="9" t="s">
        <v>227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31.5" hidden="1" x14ac:dyDescent="0.25">
      <c r="A1033" s="20">
        <v>45041</v>
      </c>
      <c r="B1033" s="21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1" t="e">
        <v>#N/A</v>
      </c>
      <c r="M1033" s="10" t="s">
        <v>203</v>
      </c>
      <c r="N1033" s="9" t="s">
        <v>227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31.5" hidden="1" x14ac:dyDescent="0.25">
      <c r="A1034" s="20">
        <v>45041</v>
      </c>
      <c r="B1034" s="21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8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1" t="e">
        <v>#N/A</v>
      </c>
      <c r="M1034" s="10" t="s">
        <v>57</v>
      </c>
      <c r="N1034" s="9" t="s">
        <v>227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31.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1" t="e">
        <v>#N/A</v>
      </c>
      <c r="M1035" s="10" t="s">
        <v>203</v>
      </c>
      <c r="N1035" s="9" t="s">
        <v>227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31.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1" t="e">
        <v>#N/A</v>
      </c>
      <c r="M1036" s="10" t="s">
        <v>57</v>
      </c>
      <c r="N1036" s="9" t="s">
        <v>227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31.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8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1" t="e">
        <v>#N/A</v>
      </c>
      <c r="M1037" s="10" t="s">
        <v>140</v>
      </c>
      <c r="N1037" s="9" t="s">
        <v>227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31.5" hidden="1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1" t="e">
        <v>#N/A</v>
      </c>
      <c r="M1038" s="10" t="s">
        <v>57</v>
      </c>
      <c r="N1038" s="9" t="s">
        <v>227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31.5" hidden="1" x14ac:dyDescent="0.25">
      <c r="A1039" s="7">
        <v>45048</v>
      </c>
      <c r="B1039" s="8">
        <v>1703592023</v>
      </c>
      <c r="C1039" s="9">
        <v>45040</v>
      </c>
      <c r="D1039" s="18" t="s">
        <v>160</v>
      </c>
      <c r="E1039" s="18" t="s">
        <v>21</v>
      </c>
      <c r="F1039" s="10">
        <v>20234601631212</v>
      </c>
      <c r="G1039" s="18" t="s">
        <v>22</v>
      </c>
      <c r="H1039" s="9" t="s">
        <v>72</v>
      </c>
      <c r="I1039" s="9" t="s">
        <v>38</v>
      </c>
      <c r="J1039" s="8" t="s">
        <v>49</v>
      </c>
      <c r="K1039" s="19" t="s">
        <v>145</v>
      </c>
      <c r="L1039" s="21" t="e">
        <v>#N/A</v>
      </c>
      <c r="M1039" s="19" t="s">
        <v>140</v>
      </c>
      <c r="N1039" s="9" t="s">
        <v>227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31.5" hidden="1" x14ac:dyDescent="0.25">
      <c r="A1040" s="20">
        <v>45048</v>
      </c>
      <c r="B1040" s="21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8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1" t="e">
        <v>#N/A</v>
      </c>
      <c r="M1040" s="10" t="s">
        <v>140</v>
      </c>
      <c r="N1040" s="9" t="s">
        <v>227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31.5" hidden="1" x14ac:dyDescent="0.25">
      <c r="A1041" s="20">
        <v>45048</v>
      </c>
      <c r="B1041" s="21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8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1" t="e">
        <v>#N/A</v>
      </c>
      <c r="M1041" s="10" t="s">
        <v>140</v>
      </c>
      <c r="N1041" s="9" t="s">
        <v>227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31.5" hidden="1" x14ac:dyDescent="0.25">
      <c r="A1042" s="20">
        <v>45048</v>
      </c>
      <c r="B1042" s="21">
        <v>2028892023</v>
      </c>
      <c r="C1042" s="9">
        <v>45043</v>
      </c>
      <c r="D1042" s="9" t="s">
        <v>151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1" t="e">
        <v>#N/A</v>
      </c>
      <c r="M1042" s="10" t="s">
        <v>203</v>
      </c>
      <c r="N1042" s="9" t="s">
        <v>227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31.5" hidden="1" x14ac:dyDescent="0.25">
      <c r="A1043" s="20">
        <v>45048</v>
      </c>
      <c r="B1043" s="21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1" t="e">
        <v>#N/A</v>
      </c>
      <c r="M1043" s="10" t="s">
        <v>57</v>
      </c>
      <c r="N1043" s="9" t="s">
        <v>227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31.5" hidden="1" x14ac:dyDescent="0.25">
      <c r="A1044" s="7">
        <v>45048</v>
      </c>
      <c r="B1044" s="8">
        <v>1768292023</v>
      </c>
      <c r="C1044" s="9">
        <v>45044</v>
      </c>
      <c r="D1044" s="18" t="s">
        <v>160</v>
      </c>
      <c r="E1044" s="18" t="s">
        <v>21</v>
      </c>
      <c r="F1044" s="10">
        <v>20234601732082</v>
      </c>
      <c r="G1044" s="18" t="s">
        <v>22</v>
      </c>
      <c r="H1044" s="9" t="s">
        <v>144</v>
      </c>
      <c r="I1044" s="9" t="s">
        <v>24</v>
      </c>
      <c r="J1044" s="8" t="s">
        <v>49</v>
      </c>
      <c r="K1044" s="19" t="s">
        <v>233</v>
      </c>
      <c r="L1044" s="21" t="e">
        <v>#N/A</v>
      </c>
      <c r="M1044" s="19" t="s">
        <v>57</v>
      </c>
      <c r="N1044" s="9" t="s">
        <v>227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31.5" hidden="1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1" t="e">
        <v>#N/A</v>
      </c>
      <c r="M1045" s="10" t="s">
        <v>203</v>
      </c>
      <c r="N1045" s="9" t="s">
        <v>227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31.5" hidden="1" x14ac:dyDescent="0.25">
      <c r="A1046" s="20">
        <v>45054</v>
      </c>
      <c r="B1046" s="21">
        <v>2120872023</v>
      </c>
      <c r="C1046" s="9">
        <v>45050</v>
      </c>
      <c r="D1046" s="18" t="s">
        <v>151</v>
      </c>
      <c r="E1046" s="18" t="s">
        <v>21</v>
      </c>
      <c r="F1046" s="10">
        <v>20234601828212</v>
      </c>
      <c r="G1046" s="18" t="s">
        <v>22</v>
      </c>
      <c r="H1046" s="9" t="s">
        <v>144</v>
      </c>
      <c r="I1046" s="9" t="s">
        <v>38</v>
      </c>
      <c r="J1046" s="8" t="s">
        <v>49</v>
      </c>
      <c r="K1046" s="19" t="s">
        <v>164</v>
      </c>
      <c r="L1046" s="21" t="e">
        <v>#N/A</v>
      </c>
      <c r="M1046" s="19" t="s">
        <v>140</v>
      </c>
      <c r="N1046" s="9" t="s">
        <v>227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31.5" hidden="1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8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1" t="e">
        <v>#N/A</v>
      </c>
      <c r="M1047" s="10" t="s">
        <v>57</v>
      </c>
      <c r="N1047" s="9" t="s">
        <v>227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31.5" hidden="1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1" t="e">
        <v>#N/A</v>
      </c>
      <c r="M1048" s="10" t="s">
        <v>57</v>
      </c>
      <c r="N1048" s="9" t="s">
        <v>227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31.5" hidden="1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1" t="e">
        <v>#N/A</v>
      </c>
      <c r="M1049" s="10" t="s">
        <v>203</v>
      </c>
      <c r="N1049" s="9" t="s">
        <v>227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31.5" hidden="1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1" t="e">
        <v>#N/A</v>
      </c>
      <c r="M1050" s="10" t="s">
        <v>57</v>
      </c>
      <c r="N1050" s="9" t="s">
        <v>227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31.5" hidden="1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1" t="e">
        <v>#N/A</v>
      </c>
      <c r="M1051" s="10" t="s">
        <v>57</v>
      </c>
      <c r="N1051" s="9" t="s">
        <v>227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31.5" hidden="1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1" t="e">
        <v>#N/A</v>
      </c>
      <c r="M1052" s="10" t="s">
        <v>203</v>
      </c>
      <c r="N1052" s="9" t="s">
        <v>227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31.5" hidden="1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8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1" t="e">
        <v>#N/A</v>
      </c>
      <c r="M1053" s="10" t="s">
        <v>57</v>
      </c>
      <c r="N1053" s="9" t="s">
        <v>227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31.5" hidden="1" x14ac:dyDescent="0.25">
      <c r="A1054" s="20">
        <v>45061</v>
      </c>
      <c r="B1054" s="21">
        <v>2164072023</v>
      </c>
      <c r="C1054" s="9">
        <v>45054</v>
      </c>
      <c r="D1054" s="18" t="s">
        <v>160</v>
      </c>
      <c r="E1054" s="18" t="s">
        <v>21</v>
      </c>
      <c r="F1054" s="10">
        <v>20234601970212</v>
      </c>
      <c r="G1054" s="18" t="s">
        <v>22</v>
      </c>
      <c r="H1054" s="9" t="s">
        <v>72</v>
      </c>
      <c r="I1054" s="9" t="s">
        <v>38</v>
      </c>
      <c r="J1054" s="8" t="s">
        <v>49</v>
      </c>
      <c r="K1054" s="19" t="s">
        <v>238</v>
      </c>
      <c r="L1054" s="21" t="e">
        <v>#N/A</v>
      </c>
      <c r="M1054" s="19" t="s">
        <v>57</v>
      </c>
      <c r="N1054" s="9" t="s">
        <v>227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31.5" hidden="1" x14ac:dyDescent="0.25">
      <c r="A1055" s="20">
        <v>45061</v>
      </c>
      <c r="B1055" s="21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1" t="e">
        <v>#N/A</v>
      </c>
      <c r="M1055" s="10" t="s">
        <v>57</v>
      </c>
      <c r="N1055" s="9" t="s">
        <v>227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31.5" hidden="1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18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1" t="e">
        <v>#N/A</v>
      </c>
      <c r="M1056" s="10" t="s">
        <v>140</v>
      </c>
      <c r="N1056" s="9" t="s">
        <v>227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31.5" hidden="1" x14ac:dyDescent="0.25">
      <c r="A1057" s="7">
        <v>45061</v>
      </c>
      <c r="B1057" s="8">
        <v>1900752023</v>
      </c>
      <c r="C1057" s="9">
        <v>45055</v>
      </c>
      <c r="D1057" s="18" t="s">
        <v>160</v>
      </c>
      <c r="E1057" s="18" t="s">
        <v>21</v>
      </c>
      <c r="F1057" s="10">
        <v>20234601969732</v>
      </c>
      <c r="G1057" s="18" t="s">
        <v>22</v>
      </c>
      <c r="H1057" s="9" t="s">
        <v>72</v>
      </c>
      <c r="I1057" s="9" t="s">
        <v>38</v>
      </c>
      <c r="J1057" s="8" t="s">
        <v>49</v>
      </c>
      <c r="K1057" s="19" t="s">
        <v>238</v>
      </c>
      <c r="L1057" s="21" t="e">
        <v>#N/A</v>
      </c>
      <c r="M1057" s="19" t="s">
        <v>203</v>
      </c>
      <c r="N1057" s="9" t="s">
        <v>227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31.5" hidden="1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1" t="e">
        <v>#N/A</v>
      </c>
      <c r="M1058" s="10" t="s">
        <v>183</v>
      </c>
      <c r="N1058" s="9" t="s">
        <v>227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31.5" hidden="1" x14ac:dyDescent="0.25">
      <c r="A1059" s="20">
        <v>45061</v>
      </c>
      <c r="B1059" s="21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1" t="e">
        <v>#N/A</v>
      </c>
      <c r="M1059" s="10" t="s">
        <v>208</v>
      </c>
      <c r="N1059" s="9" t="s">
        <v>227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31.5" hidden="1" x14ac:dyDescent="0.25">
      <c r="A1060" s="20">
        <v>45061</v>
      </c>
      <c r="B1060" s="21">
        <v>2238862023</v>
      </c>
      <c r="C1060" s="18">
        <v>45057</v>
      </c>
      <c r="D1060" s="9" t="s">
        <v>151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100</v>
      </c>
      <c r="L1060" s="21" t="e">
        <v>#N/A</v>
      </c>
      <c r="M1060" s="10" t="s">
        <v>203</v>
      </c>
      <c r="N1060" s="9" t="s">
        <v>227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31.5" hidden="1" x14ac:dyDescent="0.25">
      <c r="A1061" s="7">
        <v>45061</v>
      </c>
      <c r="B1061" s="8">
        <v>2232222023</v>
      </c>
      <c r="C1061" s="18">
        <v>45057</v>
      </c>
      <c r="D1061" s="9" t="s">
        <v>160</v>
      </c>
      <c r="E1061" s="9" t="s">
        <v>21</v>
      </c>
      <c r="F1061" s="19">
        <v>20234601982212</v>
      </c>
      <c r="G1061" s="18" t="s">
        <v>22</v>
      </c>
      <c r="H1061" s="18" t="s">
        <v>72</v>
      </c>
      <c r="I1061" s="18" t="s">
        <v>38</v>
      </c>
      <c r="J1061" s="8" t="s">
        <v>49</v>
      </c>
      <c r="K1061" s="10" t="s">
        <v>233</v>
      </c>
      <c r="L1061" s="21" t="e">
        <v>#N/A</v>
      </c>
      <c r="M1061" s="10" t="s">
        <v>57</v>
      </c>
      <c r="N1061" s="9" t="s">
        <v>227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31.5" hidden="1" x14ac:dyDescent="0.25">
      <c r="A1062" s="7">
        <v>45061</v>
      </c>
      <c r="B1062" s="8">
        <v>2225972023</v>
      </c>
      <c r="C1062" s="18">
        <v>45057</v>
      </c>
      <c r="D1062" s="18" t="s">
        <v>160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120</v>
      </c>
      <c r="L1062" s="21" t="e">
        <v>#N/A</v>
      </c>
      <c r="M1062" s="19" t="s">
        <v>203</v>
      </c>
      <c r="N1062" s="18" t="s">
        <v>227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31.5" hidden="1" x14ac:dyDescent="0.25">
      <c r="A1063" s="7">
        <v>45069</v>
      </c>
      <c r="B1063" s="8">
        <v>2265112023</v>
      </c>
      <c r="C1063" s="18">
        <v>45058</v>
      </c>
      <c r="D1063" s="18" t="s">
        <v>160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139</v>
      </c>
      <c r="L1063" s="21" t="e">
        <v>#N/A</v>
      </c>
      <c r="M1063" s="19" t="s">
        <v>183</v>
      </c>
      <c r="N1063" s="18" t="s">
        <v>227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31.5" hidden="1" x14ac:dyDescent="0.25">
      <c r="A1064" s="7">
        <v>45069</v>
      </c>
      <c r="B1064" s="8">
        <v>2263962023</v>
      </c>
      <c r="C1064" s="18">
        <v>45058</v>
      </c>
      <c r="D1064" s="9" t="s">
        <v>160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139</v>
      </c>
      <c r="L1064" s="21" t="e">
        <v>#N/A</v>
      </c>
      <c r="M1064" s="10" t="s">
        <v>57</v>
      </c>
      <c r="N1064" s="9" t="s">
        <v>227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31.5" hidden="1" x14ac:dyDescent="0.25">
      <c r="A1065" s="7">
        <v>45069</v>
      </c>
      <c r="B1065" s="8">
        <v>2240852023</v>
      </c>
      <c r="C1065" s="18">
        <v>45058</v>
      </c>
      <c r="D1065" s="9" t="s">
        <v>160</v>
      </c>
      <c r="E1065" s="18" t="s">
        <v>21</v>
      </c>
      <c r="F1065" s="19">
        <v>20234601997332</v>
      </c>
      <c r="G1065" s="18" t="s">
        <v>22</v>
      </c>
      <c r="H1065" s="18" t="s">
        <v>144</v>
      </c>
      <c r="I1065" s="18" t="s">
        <v>24</v>
      </c>
      <c r="J1065" s="8" t="s">
        <v>49</v>
      </c>
      <c r="K1065" s="10" t="s">
        <v>114</v>
      </c>
      <c r="L1065" s="21" t="e">
        <v>#N/A</v>
      </c>
      <c r="M1065" s="10" t="s">
        <v>203</v>
      </c>
      <c r="N1065" s="9" t="s">
        <v>227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31.5" hidden="1" x14ac:dyDescent="0.25">
      <c r="A1066" s="7">
        <v>45069</v>
      </c>
      <c r="B1066" s="8">
        <v>2298632023</v>
      </c>
      <c r="C1066" s="18">
        <v>45061</v>
      </c>
      <c r="D1066" s="9" t="s">
        <v>160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205</v>
      </c>
      <c r="L1066" s="21" t="e">
        <v>#N/A</v>
      </c>
      <c r="M1066" s="10" t="s">
        <v>203</v>
      </c>
      <c r="N1066" s="9" t="s">
        <v>227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31.5" hidden="1" x14ac:dyDescent="0.25">
      <c r="A1067" s="7">
        <v>45069</v>
      </c>
      <c r="B1067" s="8">
        <v>2282982023</v>
      </c>
      <c r="C1067" s="18">
        <v>45061</v>
      </c>
      <c r="D1067" s="9" t="s">
        <v>151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243</v>
      </c>
      <c r="L1067" s="21" t="e">
        <v>#N/A</v>
      </c>
      <c r="M1067" s="10" t="s">
        <v>57</v>
      </c>
      <c r="N1067" s="9" t="s">
        <v>227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31.5" hidden="1" x14ac:dyDescent="0.25">
      <c r="A1068" s="7">
        <v>45069</v>
      </c>
      <c r="B1068" s="8">
        <v>2280122023</v>
      </c>
      <c r="C1068" s="18">
        <v>45061</v>
      </c>
      <c r="D1068" s="9" t="s">
        <v>160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139</v>
      </c>
      <c r="L1068" s="21" t="e">
        <v>#N/A</v>
      </c>
      <c r="M1068" s="10" t="s">
        <v>57</v>
      </c>
      <c r="N1068" s="9" t="s">
        <v>227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31.5" hidden="1" x14ac:dyDescent="0.25">
      <c r="A1069" s="7">
        <v>45069</v>
      </c>
      <c r="B1069" s="8">
        <v>2264322023</v>
      </c>
      <c r="C1069" s="18">
        <v>45061</v>
      </c>
      <c r="D1069" s="9" t="s">
        <v>160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139</v>
      </c>
      <c r="L1069" s="21" t="e">
        <v>#N/A</v>
      </c>
      <c r="M1069" s="10" t="s">
        <v>203</v>
      </c>
      <c r="N1069" s="9" t="s">
        <v>227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31.5" hidden="1" x14ac:dyDescent="0.25">
      <c r="A1070" s="7">
        <v>45069</v>
      </c>
      <c r="B1070" s="8">
        <v>2264032023</v>
      </c>
      <c r="C1070" s="18">
        <v>45061</v>
      </c>
      <c r="D1070" s="18" t="s">
        <v>160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139</v>
      </c>
      <c r="L1070" s="21" t="e">
        <v>#N/A</v>
      </c>
      <c r="M1070" s="19" t="s">
        <v>203</v>
      </c>
      <c r="N1070" s="18" t="s">
        <v>227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31.5" hidden="1" x14ac:dyDescent="0.25">
      <c r="A1071" s="7">
        <v>45069</v>
      </c>
      <c r="B1071" s="8">
        <v>2313302023</v>
      </c>
      <c r="C1071" s="18">
        <v>45062</v>
      </c>
      <c r="D1071" s="9" t="s">
        <v>160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244</v>
      </c>
      <c r="L1071" s="21" t="e">
        <v>#N/A</v>
      </c>
      <c r="M1071" s="10" t="s">
        <v>183</v>
      </c>
      <c r="N1071" s="9" t="s">
        <v>227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31.5" hidden="1" x14ac:dyDescent="0.25">
      <c r="A1072" s="7">
        <v>45069</v>
      </c>
      <c r="B1072" s="8">
        <v>2295802023</v>
      </c>
      <c r="C1072" s="18">
        <v>45062</v>
      </c>
      <c r="D1072" s="9" t="s">
        <v>151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238</v>
      </c>
      <c r="L1072" s="21" t="e">
        <v>#N/A</v>
      </c>
      <c r="M1072" s="10" t="s">
        <v>140</v>
      </c>
      <c r="N1072" s="9" t="s">
        <v>227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31.5" hidden="1" x14ac:dyDescent="0.25">
      <c r="A1073" s="7">
        <v>45069</v>
      </c>
      <c r="B1073" s="8">
        <v>2300992023</v>
      </c>
      <c r="C1073" s="18">
        <v>45063</v>
      </c>
      <c r="D1073" s="9" t="s">
        <v>151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232</v>
      </c>
      <c r="L1073" s="21" t="e">
        <v>#N/A</v>
      </c>
      <c r="M1073" s="10" t="s">
        <v>177</v>
      </c>
      <c r="N1073" s="9" t="s">
        <v>227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31.5" hidden="1" x14ac:dyDescent="0.25">
      <c r="A1074" s="20">
        <v>45069</v>
      </c>
      <c r="B1074" s="21">
        <v>2265052023</v>
      </c>
      <c r="C1074" s="18">
        <v>45063</v>
      </c>
      <c r="D1074" s="9" t="s">
        <v>160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139</v>
      </c>
      <c r="L1074" s="21" t="e">
        <v>#N/A</v>
      </c>
      <c r="M1074" s="10" t="s">
        <v>203</v>
      </c>
      <c r="N1074" s="9" t="s">
        <v>227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31.5" hidden="1" x14ac:dyDescent="0.25">
      <c r="A1075" s="20">
        <v>45069</v>
      </c>
      <c r="B1075" s="21">
        <v>2263912023</v>
      </c>
      <c r="C1075" s="18">
        <v>45063</v>
      </c>
      <c r="D1075" s="9" t="s">
        <v>160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139</v>
      </c>
      <c r="L1075" s="21" t="e">
        <v>#N/A</v>
      </c>
      <c r="M1075" s="10" t="s">
        <v>203</v>
      </c>
      <c r="N1075" s="9" t="s">
        <v>227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31.5" hidden="1" x14ac:dyDescent="0.25">
      <c r="A1076" s="20">
        <v>45069</v>
      </c>
      <c r="B1076" s="21">
        <v>2263862023</v>
      </c>
      <c r="C1076" s="18">
        <v>45063</v>
      </c>
      <c r="D1076" s="9" t="s">
        <v>160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139</v>
      </c>
      <c r="L1076" s="21" t="e">
        <v>#N/A</v>
      </c>
      <c r="M1076" s="10" t="s">
        <v>140</v>
      </c>
      <c r="N1076" s="9" t="s">
        <v>227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31.5" hidden="1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1" t="e">
        <v>#N/A</v>
      </c>
      <c r="M1077" s="10" t="s">
        <v>57</v>
      </c>
      <c r="N1077" s="9" t="s">
        <v>227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31.5" hidden="1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1" t="e">
        <v>#N/A</v>
      </c>
      <c r="M1078" s="10" t="s">
        <v>57</v>
      </c>
      <c r="N1078" s="9" t="s">
        <v>227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31.5" hidden="1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18" t="s">
        <v>21</v>
      </c>
      <c r="F1079" s="10">
        <v>20234602075542</v>
      </c>
      <c r="G1079" s="18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1" t="e">
        <v>#N/A</v>
      </c>
      <c r="M1079" s="10" t="s">
        <v>203</v>
      </c>
      <c r="N1079" s="9" t="s">
        <v>227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31.5" hidden="1" x14ac:dyDescent="0.25">
      <c r="A1080" s="20">
        <v>45075</v>
      </c>
      <c r="B1080" s="21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1" t="e">
        <v>#N/A</v>
      </c>
      <c r="M1080" s="10" t="s">
        <v>203</v>
      </c>
      <c r="N1080" s="9" t="s">
        <v>227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31.5" hidden="1" x14ac:dyDescent="0.25">
      <c r="A1081" s="20">
        <v>45075</v>
      </c>
      <c r="B1081" s="21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1" t="e">
        <v>#N/A</v>
      </c>
      <c r="M1081" s="10" t="s">
        <v>203</v>
      </c>
      <c r="N1081" s="9" t="s">
        <v>227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31.5" hidden="1" x14ac:dyDescent="0.25">
      <c r="A1082" s="20">
        <v>45075</v>
      </c>
      <c r="B1082" s="21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18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1" t="e">
        <v>#N/A</v>
      </c>
      <c r="M1082" s="10" t="s">
        <v>203</v>
      </c>
      <c r="N1082" s="9" t="s">
        <v>227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31.5" hidden="1" x14ac:dyDescent="0.25">
      <c r="A1083" s="20">
        <v>45075</v>
      </c>
      <c r="B1083" s="21">
        <v>2462422023</v>
      </c>
      <c r="C1083" s="9">
        <v>45072</v>
      </c>
      <c r="D1083" s="9" t="s">
        <v>160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1" t="e">
        <v>#N/A</v>
      </c>
      <c r="M1083" s="10" t="s">
        <v>203</v>
      </c>
      <c r="N1083" s="9" t="s">
        <v>227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31.5" hidden="1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18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1" t="e">
        <v>#N/A</v>
      </c>
      <c r="M1084" s="10" t="s">
        <v>140</v>
      </c>
      <c r="N1084" s="9" t="s">
        <v>227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31.5" hidden="1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1" t="e">
        <v>#N/A</v>
      </c>
      <c r="M1085" s="10" t="s">
        <v>203</v>
      </c>
      <c r="N1085" s="9" t="s">
        <v>227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31.5" hidden="1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1" t="e">
        <v>#N/A</v>
      </c>
      <c r="M1086" s="10" t="s">
        <v>140</v>
      </c>
      <c r="N1086" s="9" t="s">
        <v>227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31.5" hidden="1" x14ac:dyDescent="0.25">
      <c r="A1087" s="20">
        <v>45082</v>
      </c>
      <c r="B1087" s="21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18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1" t="e">
        <v>#N/A</v>
      </c>
      <c r="M1087" s="10" t="s">
        <v>57</v>
      </c>
      <c r="N1087" s="9" t="s">
        <v>227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31.5" hidden="1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1" t="e">
        <v>#N/A</v>
      </c>
      <c r="M1088" s="10" t="s">
        <v>57</v>
      </c>
      <c r="N1088" s="9" t="s">
        <v>227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31.5" hidden="1" x14ac:dyDescent="0.25">
      <c r="A1089" s="20">
        <v>45082</v>
      </c>
      <c r="B1089" s="21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1" t="e">
        <v>#N/A</v>
      </c>
      <c r="M1089" s="10" t="s">
        <v>57</v>
      </c>
      <c r="N1089" s="9" t="s">
        <v>227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31.5" hidden="1" x14ac:dyDescent="0.25">
      <c r="A1090" s="20">
        <v>45091</v>
      </c>
      <c r="B1090" s="21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1" t="e">
        <v>#N/A</v>
      </c>
      <c r="M1090" s="10" t="s">
        <v>203</v>
      </c>
      <c r="N1090" s="9" t="s">
        <v>227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31.5" hidden="1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1" t="e">
        <v>#N/A</v>
      </c>
      <c r="M1091" s="10" t="s">
        <v>57</v>
      </c>
      <c r="N1091" s="9" t="s">
        <v>227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31.5" hidden="1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1" t="e">
        <v>#N/A</v>
      </c>
      <c r="M1092" s="10" t="s">
        <v>203</v>
      </c>
      <c r="N1092" s="9" t="s">
        <v>227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31.5" hidden="1" x14ac:dyDescent="0.25">
      <c r="A1093" s="20">
        <v>45082</v>
      </c>
      <c r="B1093" s="21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1" t="e">
        <v>#N/A</v>
      </c>
      <c r="M1093" s="10" t="s">
        <v>57</v>
      </c>
      <c r="N1093" s="9" t="s">
        <v>227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31.5" hidden="1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1" t="e">
        <v>#N/A</v>
      </c>
      <c r="M1094" s="10" t="s">
        <v>203</v>
      </c>
      <c r="N1094" s="9" t="s">
        <v>227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31.5" hidden="1" x14ac:dyDescent="0.25">
      <c r="A1095" s="20">
        <v>45091</v>
      </c>
      <c r="B1095" s="21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18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1" t="e">
        <v>#N/A</v>
      </c>
      <c r="M1095" s="10" t="s">
        <v>208</v>
      </c>
      <c r="N1095" s="9" t="s">
        <v>227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31.5" hidden="1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1" t="e">
        <v>#N/A</v>
      </c>
      <c r="M1096" s="10" t="s">
        <v>57</v>
      </c>
      <c r="N1096" s="9" t="s">
        <v>227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31.5" hidden="1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1" t="e">
        <v>#N/A</v>
      </c>
      <c r="M1097" s="10" t="s">
        <v>57</v>
      </c>
      <c r="N1097" s="9" t="s">
        <v>227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31.5" hidden="1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1" t="e">
        <v>#N/A</v>
      </c>
      <c r="M1098" s="10" t="s">
        <v>57</v>
      </c>
      <c r="N1098" s="9" t="s">
        <v>227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31.5" hidden="1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18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1" t="e">
        <v>#N/A</v>
      </c>
      <c r="M1099" s="10" t="s">
        <v>57</v>
      </c>
      <c r="N1099" s="9" t="s">
        <v>227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31.5" hidden="1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18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1" t="e">
        <v>#N/A</v>
      </c>
      <c r="M1100" s="10" t="s">
        <v>140</v>
      </c>
      <c r="N1100" s="9" t="s">
        <v>227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31.5" hidden="1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1" t="e">
        <v>#N/A</v>
      </c>
      <c r="M1101" s="10" t="s">
        <v>203</v>
      </c>
      <c r="N1101" s="9" t="s">
        <v>247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31.5" hidden="1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1" t="e">
        <v>#N/A</v>
      </c>
      <c r="M1102" s="10" t="s">
        <v>57</v>
      </c>
      <c r="N1102" s="9" t="s">
        <v>227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31.5" hidden="1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1" t="e">
        <v>#N/A</v>
      </c>
      <c r="M1103" s="10" t="s">
        <v>203</v>
      </c>
      <c r="N1103" s="9" t="s">
        <v>227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31.5" hidden="1" x14ac:dyDescent="0.25">
      <c r="A1104" s="20">
        <v>45160</v>
      </c>
      <c r="B1104" s="21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18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57</v>
      </c>
      <c r="N1104" s="9" t="s">
        <v>247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31.5" hidden="1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1" t="e">
        <v>#N/A</v>
      </c>
      <c r="M1105" s="10" t="s">
        <v>57</v>
      </c>
      <c r="N1105" s="9" t="s">
        <v>227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31.5" hidden="1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1" t="e">
        <v>#N/A</v>
      </c>
      <c r="M1106" s="10" t="s">
        <v>203</v>
      </c>
      <c r="N1106" s="9" t="s">
        <v>227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31.5" hidden="1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18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1" t="e">
        <v>#N/A</v>
      </c>
      <c r="M1107" s="10" t="s">
        <v>57</v>
      </c>
      <c r="N1107" s="9" t="s">
        <v>227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31.5" hidden="1" x14ac:dyDescent="0.25">
      <c r="A1108" s="20">
        <v>45103</v>
      </c>
      <c r="B1108" s="21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1" t="e">
        <v>#N/A</v>
      </c>
      <c r="M1108" s="10" t="s">
        <v>208</v>
      </c>
      <c r="N1108" s="9" t="s">
        <v>227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31.5" hidden="1" x14ac:dyDescent="0.25">
      <c r="A1109" s="20">
        <v>45103</v>
      </c>
      <c r="B1109" s="21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1" t="e">
        <v>#N/A</v>
      </c>
      <c r="M1109" s="10" t="s">
        <v>203</v>
      </c>
      <c r="N1109" s="9" t="s">
        <v>227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31.5" hidden="1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18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1" t="e">
        <v>#N/A</v>
      </c>
      <c r="M1110" s="10" t="s">
        <v>203</v>
      </c>
      <c r="N1110" s="9" t="s">
        <v>227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31.5" hidden="1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1" t="e">
        <v>#N/A</v>
      </c>
      <c r="M1111" s="10" t="s">
        <v>183</v>
      </c>
      <c r="N1111" s="9" t="s">
        <v>227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31.5" hidden="1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1" t="e">
        <v>#N/A</v>
      </c>
      <c r="M1112" s="10" t="s">
        <v>203</v>
      </c>
      <c r="N1112" s="9" t="s">
        <v>247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31.5" hidden="1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18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1" t="e">
        <v>#N/A</v>
      </c>
      <c r="M1113" s="10" t="s">
        <v>203</v>
      </c>
      <c r="N1113" s="9" t="s">
        <v>227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31.5" hidden="1" x14ac:dyDescent="0.25">
      <c r="A1114" s="20">
        <v>45111</v>
      </c>
      <c r="B1114" s="21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18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1" t="e">
        <v>#N/A</v>
      </c>
      <c r="M1114" s="10" t="s">
        <v>209</v>
      </c>
      <c r="N1114" s="9" t="s">
        <v>247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31.5" hidden="1" x14ac:dyDescent="0.25">
      <c r="A1115" s="20">
        <v>45111</v>
      </c>
      <c r="B1115" s="21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18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1" t="e">
        <v>#N/A</v>
      </c>
      <c r="M1115" s="10" t="s">
        <v>57</v>
      </c>
      <c r="N1115" s="9" t="s">
        <v>227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31.5" hidden="1" x14ac:dyDescent="0.25">
      <c r="A1116" s="20">
        <v>45111</v>
      </c>
      <c r="B1116" s="21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18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1" t="e">
        <v>#N/A</v>
      </c>
      <c r="M1116" s="10" t="s">
        <v>57</v>
      </c>
      <c r="N1116" s="9" t="s">
        <v>247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31.5" hidden="1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1" t="e">
        <v>#N/A</v>
      </c>
      <c r="M1117" s="10" t="s">
        <v>57</v>
      </c>
      <c r="N1117" s="9" t="s">
        <v>247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31.5" hidden="1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1" t="e">
        <v>#N/A</v>
      </c>
      <c r="M1118" s="10" t="s">
        <v>57</v>
      </c>
      <c r="N1118" s="9" t="s">
        <v>247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31.5" hidden="1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1" t="e">
        <v>#N/A</v>
      </c>
      <c r="M1119" s="10" t="s">
        <v>57</v>
      </c>
      <c r="N1119" s="9" t="s">
        <v>247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31.5" hidden="1" x14ac:dyDescent="0.25">
      <c r="A1120" s="20">
        <v>45125</v>
      </c>
      <c r="B1120" s="21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1" t="e">
        <v>#N/A</v>
      </c>
      <c r="M1120" s="10" t="s">
        <v>57</v>
      </c>
      <c r="N1120" s="9" t="s">
        <v>247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31.5" hidden="1" x14ac:dyDescent="0.25">
      <c r="A1121" s="20">
        <v>45118</v>
      </c>
      <c r="B1121" s="21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18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1" t="e">
        <v>#N/A</v>
      </c>
      <c r="M1121" s="10" t="s">
        <v>57</v>
      </c>
      <c r="N1121" s="9" t="s">
        <v>247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31.5" hidden="1" x14ac:dyDescent="0.25">
      <c r="A1122" s="20">
        <v>45118</v>
      </c>
      <c r="B1122" s="21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18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1" t="e">
        <v>#N/A</v>
      </c>
      <c r="M1122" s="10" t="s">
        <v>57</v>
      </c>
      <c r="N1122" s="9" t="s">
        <v>247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31.5" hidden="1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1" t="e">
        <v>#N/A</v>
      </c>
      <c r="M1123" s="10" t="s">
        <v>57</v>
      </c>
      <c r="N1123" s="9" t="s">
        <v>247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31.5" hidden="1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1" t="e">
        <v>#N/A</v>
      </c>
      <c r="M1124" s="10" t="s">
        <v>57</v>
      </c>
      <c r="N1124" s="9" t="s">
        <v>247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31.5" hidden="1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1" t="e">
        <v>#N/A</v>
      </c>
      <c r="M1125" s="10" t="s">
        <v>57</v>
      </c>
      <c r="N1125" s="9" t="s">
        <v>247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31.5" hidden="1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18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1" t="e">
        <v>#N/A</v>
      </c>
      <c r="M1126" s="10" t="s">
        <v>57</v>
      </c>
      <c r="N1126" s="9" t="s">
        <v>247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31.5" hidden="1" x14ac:dyDescent="0.25">
      <c r="A1127" s="20">
        <v>45125</v>
      </c>
      <c r="B1127" s="21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1" t="e">
        <v>#N/A</v>
      </c>
      <c r="M1127" s="10" t="s">
        <v>57</v>
      </c>
      <c r="N1127" s="9" t="s">
        <v>247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31.5" hidden="1" x14ac:dyDescent="0.25">
      <c r="A1128" s="20">
        <v>45125</v>
      </c>
      <c r="B1128" s="21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1" t="e">
        <v>#N/A</v>
      </c>
      <c r="M1128" s="10" t="s">
        <v>57</v>
      </c>
      <c r="N1128" s="9" t="s">
        <v>247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31.5" hidden="1" x14ac:dyDescent="0.25">
      <c r="A1129" s="20">
        <v>45125</v>
      </c>
      <c r="B1129" s="21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1" t="e">
        <v>#N/A</v>
      </c>
      <c r="M1129" s="10" t="s">
        <v>203</v>
      </c>
      <c r="N1129" s="9" t="s">
        <v>247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31.5" hidden="1" x14ac:dyDescent="0.25">
      <c r="A1130" s="20">
        <v>45133</v>
      </c>
      <c r="B1130" s="21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1" t="e">
        <v>#N/A</v>
      </c>
      <c r="M1130" s="10" t="s">
        <v>57</v>
      </c>
      <c r="N1130" s="9" t="s">
        <v>247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31.5" hidden="1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1" t="e">
        <v>#N/A</v>
      </c>
      <c r="M1131" s="10" t="s">
        <v>57</v>
      </c>
      <c r="N1131" s="9" t="s">
        <v>247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31.5" hidden="1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1" t="e">
        <v>#N/A</v>
      </c>
      <c r="M1132" s="10" t="s">
        <v>203</v>
      </c>
      <c r="N1132" s="9" t="s">
        <v>247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31.5" hidden="1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18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1" t="e">
        <v>#N/A</v>
      </c>
      <c r="M1133" s="10" t="s">
        <v>208</v>
      </c>
      <c r="N1133" s="9" t="s">
        <v>247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31.5" hidden="1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1" t="e">
        <v>#N/A</v>
      </c>
      <c r="M1134" s="10" t="s">
        <v>57</v>
      </c>
      <c r="N1134" s="9" t="s">
        <v>247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31.5" hidden="1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18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1" t="e">
        <v>#N/A</v>
      </c>
      <c r="M1135" s="10" t="s">
        <v>57</v>
      </c>
      <c r="N1135" s="9" t="s">
        <v>247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31.5" hidden="1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1" t="e">
        <v>#N/A</v>
      </c>
      <c r="M1136" s="10" t="s">
        <v>57</v>
      </c>
      <c r="N1136" s="9" t="s">
        <v>247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31.5" hidden="1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1" t="e">
        <v>#N/A</v>
      </c>
      <c r="M1137" s="10" t="s">
        <v>57</v>
      </c>
      <c r="N1137" s="9" t="s">
        <v>247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31.5" hidden="1" x14ac:dyDescent="0.25">
      <c r="A1138" s="20">
        <v>45133</v>
      </c>
      <c r="B1138" s="21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1" t="e">
        <v>#N/A</v>
      </c>
      <c r="M1138" s="10" t="s">
        <v>57</v>
      </c>
      <c r="N1138" s="9" t="s">
        <v>247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31.5" hidden="1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18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1" t="e">
        <v>#N/A</v>
      </c>
      <c r="M1139" s="10" t="s">
        <v>208</v>
      </c>
      <c r="N1139" s="9" t="s">
        <v>247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31.5" hidden="1" x14ac:dyDescent="0.25">
      <c r="A1140" s="20">
        <v>45133</v>
      </c>
      <c r="B1140" s="21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1" t="e">
        <v>#N/A</v>
      </c>
      <c r="M1140" s="10" t="s">
        <v>208</v>
      </c>
      <c r="N1140" s="9" t="s">
        <v>247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31.5" hidden="1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1" t="e">
        <v>#N/A</v>
      </c>
      <c r="M1141" s="10" t="s">
        <v>57</v>
      </c>
      <c r="N1141" s="9" t="s">
        <v>247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31.5" hidden="1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1" t="e">
        <v>#N/A</v>
      </c>
      <c r="M1142" s="10" t="s">
        <v>57</v>
      </c>
      <c r="N1142" s="9" t="s">
        <v>247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31.5" hidden="1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1" t="e">
        <v>#N/A</v>
      </c>
      <c r="M1143" s="10" t="s">
        <v>57</v>
      </c>
      <c r="N1143" s="9" t="s">
        <v>247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31.5" hidden="1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1" t="e">
        <v>#N/A</v>
      </c>
      <c r="M1144" s="10" t="s">
        <v>57</v>
      </c>
      <c r="N1144" s="9" t="s">
        <v>247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31.5" hidden="1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1" t="e">
        <v>#N/A</v>
      </c>
      <c r="M1145" s="10" t="s">
        <v>208</v>
      </c>
      <c r="N1145" s="9" t="s">
        <v>247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31.5" hidden="1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18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1" t="e">
        <v>#N/A</v>
      </c>
      <c r="M1146" s="10" t="s">
        <v>57</v>
      </c>
      <c r="N1146" s="9" t="s">
        <v>247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31.5" hidden="1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1" t="e">
        <v>#N/A</v>
      </c>
      <c r="M1147" s="10" t="s">
        <v>57</v>
      </c>
      <c r="N1147" s="9" t="s">
        <v>247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31.5" hidden="1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1" t="e">
        <v>#N/A</v>
      </c>
      <c r="M1148" s="10" t="s">
        <v>57</v>
      </c>
      <c r="N1148" s="9" t="s">
        <v>247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31.5" hidden="1" x14ac:dyDescent="0.25">
      <c r="A1149" s="20">
        <v>45139</v>
      </c>
      <c r="B1149" s="21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1" t="e">
        <v>#N/A</v>
      </c>
      <c r="M1149" s="10" t="s">
        <v>57</v>
      </c>
      <c r="N1149" s="9" t="s">
        <v>247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31.5" hidden="1" x14ac:dyDescent="0.25">
      <c r="A1150" s="20">
        <v>45139</v>
      </c>
      <c r="B1150" s="21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1" t="e">
        <v>#N/A</v>
      </c>
      <c r="M1150" s="10" t="s">
        <v>57</v>
      </c>
      <c r="N1150" s="9" t="s">
        <v>247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31.5" hidden="1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1" t="e">
        <v>#N/A</v>
      </c>
      <c r="M1151" s="10" t="s">
        <v>183</v>
      </c>
      <c r="N1151" s="9" t="s">
        <v>247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31.5" hidden="1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1" t="e">
        <v>#N/A</v>
      </c>
      <c r="M1152" s="10" t="s">
        <v>183</v>
      </c>
      <c r="N1152" s="9" t="s">
        <v>247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31.5" hidden="1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18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1" t="e">
        <v>#N/A</v>
      </c>
      <c r="M1153" s="10" t="s">
        <v>57</v>
      </c>
      <c r="N1153" s="9" t="s">
        <v>247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31.5" hidden="1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1" t="e">
        <v>#N/A</v>
      </c>
      <c r="M1154" s="10" t="s">
        <v>208</v>
      </c>
      <c r="N1154" s="9" t="s">
        <v>247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31.5" hidden="1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1" t="e">
        <v>#N/A</v>
      </c>
      <c r="M1155" s="10" t="s">
        <v>203</v>
      </c>
      <c r="N1155" s="9" t="s">
        <v>247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31.5" hidden="1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1" t="e">
        <v>#N/A</v>
      </c>
      <c r="M1156" s="10" t="s">
        <v>57</v>
      </c>
      <c r="N1156" s="9" t="s">
        <v>247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31.5" hidden="1" x14ac:dyDescent="0.25">
      <c r="A1157" s="7">
        <v>45146</v>
      </c>
      <c r="B1157" s="8">
        <v>3343042023</v>
      </c>
      <c r="C1157" s="9">
        <v>45140</v>
      </c>
      <c r="D1157" s="9" t="s">
        <v>151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1" t="e">
        <v>#N/A</v>
      </c>
      <c r="M1157" s="10" t="s">
        <v>203</v>
      </c>
      <c r="N1157" s="9" t="s">
        <v>247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31.5" hidden="1" x14ac:dyDescent="0.25">
      <c r="A1158" s="20">
        <v>45146</v>
      </c>
      <c r="B1158" s="21">
        <v>3340562023</v>
      </c>
      <c r="C1158" s="9">
        <v>45140</v>
      </c>
      <c r="D1158" s="9" t="s">
        <v>160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1" t="e">
        <v>#N/A</v>
      </c>
      <c r="M1158" s="10" t="s">
        <v>203</v>
      </c>
      <c r="N1158" s="9" t="s">
        <v>247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31.5" hidden="1" x14ac:dyDescent="0.25">
      <c r="A1159" s="20">
        <v>45146</v>
      </c>
      <c r="B1159" s="21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18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1" t="e">
        <v>#N/A</v>
      </c>
      <c r="M1159" s="10" t="s">
        <v>209</v>
      </c>
      <c r="N1159" s="9" t="s">
        <v>247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31.5" hidden="1" x14ac:dyDescent="0.25">
      <c r="A1160" s="20">
        <v>45146</v>
      </c>
      <c r="B1160" s="21">
        <v>3323732023</v>
      </c>
      <c r="C1160" s="9">
        <v>45140</v>
      </c>
      <c r="D1160" s="9" t="s">
        <v>151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1" t="e">
        <v>#N/A</v>
      </c>
      <c r="M1160" s="10" t="s">
        <v>209</v>
      </c>
      <c r="N1160" s="9" t="s">
        <v>247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31.5" hidden="1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31.5" hidden="1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1" t="e">
        <v>#N/A</v>
      </c>
      <c r="M1162" s="10" t="s">
        <v>183</v>
      </c>
      <c r="N1162" s="9" t="s">
        <v>247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31.5" hidden="1" x14ac:dyDescent="0.25">
      <c r="A1163" s="7">
        <v>45152</v>
      </c>
      <c r="B1163" s="8">
        <v>3413002023</v>
      </c>
      <c r="C1163" s="9">
        <v>45147</v>
      </c>
      <c r="D1163" s="9" t="s">
        <v>151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1" t="e">
        <v>#N/A</v>
      </c>
      <c r="M1163" s="10" t="s">
        <v>57</v>
      </c>
      <c r="N1163" s="9" t="s">
        <v>247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31.5" hidden="1" x14ac:dyDescent="0.25">
      <c r="A1164" s="7">
        <v>45152</v>
      </c>
      <c r="B1164" s="8">
        <v>3404362023</v>
      </c>
      <c r="C1164" s="9">
        <v>45147</v>
      </c>
      <c r="D1164" s="9" t="s">
        <v>151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1" t="e">
        <v>#N/A</v>
      </c>
      <c r="M1164" s="10" t="s">
        <v>203</v>
      </c>
      <c r="N1164" s="9" t="s">
        <v>247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31.5" hidden="1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1" t="e">
        <v>#N/A</v>
      </c>
      <c r="M1165" s="10" t="s">
        <v>203</v>
      </c>
      <c r="N1165" s="9" t="s">
        <v>247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31.5" hidden="1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18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1" t="e">
        <v>#N/A</v>
      </c>
      <c r="M1166" s="10" t="s">
        <v>209</v>
      </c>
      <c r="N1166" s="9" t="s">
        <v>247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31.5" hidden="1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19" t="e">
        <v>#N/A</v>
      </c>
      <c r="M1167" s="10" t="e">
        <v>#N/A</v>
      </c>
      <c r="N1167" s="9" t="s">
        <v>247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31.5" hidden="1" x14ac:dyDescent="0.25">
      <c r="A1168" s="20">
        <v>45152</v>
      </c>
      <c r="B1168" s="21">
        <v>3434582023</v>
      </c>
      <c r="C1168" s="9">
        <v>45148</v>
      </c>
      <c r="D1168" s="9" t="s">
        <v>151</v>
      </c>
      <c r="E1168" s="9" t="s">
        <v>21</v>
      </c>
      <c r="F1168" s="10">
        <v>20234602992722</v>
      </c>
      <c r="G1168" s="18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1" t="e">
        <v>#N/A</v>
      </c>
      <c r="M1168" s="10" t="s">
        <v>57</v>
      </c>
      <c r="N1168" s="9" t="s">
        <v>247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31.5" hidden="1" x14ac:dyDescent="0.25">
      <c r="A1169" s="20">
        <v>45152</v>
      </c>
      <c r="B1169" s="21">
        <v>3427212023</v>
      </c>
      <c r="C1169" s="9">
        <v>45148</v>
      </c>
      <c r="D1169" s="9" t="s">
        <v>151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1" t="e">
        <v>#N/A</v>
      </c>
      <c r="M1169" s="10" t="s">
        <v>57</v>
      </c>
      <c r="N1169" s="9" t="s">
        <v>247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31.5" hidden="1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1" t="e">
        <v>#N/A</v>
      </c>
      <c r="M1170" s="10" t="s">
        <v>208</v>
      </c>
      <c r="N1170" s="9" t="s">
        <v>247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31.5" hidden="1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1" t="e">
        <v>#N/A</v>
      </c>
      <c r="M1171" s="10" t="s">
        <v>57</v>
      </c>
      <c r="N1171" s="9" t="s">
        <v>247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31.5" hidden="1" x14ac:dyDescent="0.25">
      <c r="A1172" s="7">
        <v>45160</v>
      </c>
      <c r="B1172" s="8">
        <v>3498182023</v>
      </c>
      <c r="C1172" s="9">
        <v>45153</v>
      </c>
      <c r="D1172" s="9" t="s">
        <v>160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1" t="e">
        <v>#N/A</v>
      </c>
      <c r="M1172" s="10" t="s">
        <v>57</v>
      </c>
      <c r="N1172" s="9" t="s">
        <v>247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31.5" hidden="1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1" t="e">
        <v>#N/A</v>
      </c>
      <c r="M1173" s="10" t="s">
        <v>57</v>
      </c>
      <c r="N1173" s="9" t="s">
        <v>247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31.5" hidden="1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18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1" t="e">
        <v>#N/A</v>
      </c>
      <c r="M1174" s="10" t="s">
        <v>209</v>
      </c>
      <c r="N1174" s="9" t="s">
        <v>247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31.5" hidden="1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1" t="e">
        <v>#N/A</v>
      </c>
      <c r="M1175" s="10" t="s">
        <v>57</v>
      </c>
      <c r="N1175" s="9" t="s">
        <v>247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31.5" hidden="1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1" t="e">
        <v>#N/A</v>
      </c>
      <c r="M1176" s="10" t="s">
        <v>57</v>
      </c>
      <c r="N1176" s="9" t="s">
        <v>247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31.5" hidden="1" x14ac:dyDescent="0.25">
      <c r="A1177" s="7">
        <v>45160</v>
      </c>
      <c r="B1177" s="8">
        <v>3496692023</v>
      </c>
      <c r="C1177" s="9">
        <v>45154</v>
      </c>
      <c r="D1177" s="9" t="s">
        <v>151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1" t="e">
        <v>#N/A</v>
      </c>
      <c r="M1177" s="10" t="s">
        <v>57</v>
      </c>
      <c r="N1177" s="9" t="s">
        <v>247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31.5" hidden="1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1" t="e">
        <v>#N/A</v>
      </c>
      <c r="M1178" s="10" t="e">
        <v>#N/A</v>
      </c>
      <c r="N1178" s="9" t="s">
        <v>247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31.5" hidden="1" x14ac:dyDescent="0.25">
      <c r="A1179" s="20">
        <v>45166</v>
      </c>
      <c r="B1179" s="21">
        <v>3536142023</v>
      </c>
      <c r="C1179" s="9">
        <v>45155</v>
      </c>
      <c r="D1179" s="9" t="s">
        <v>160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1" t="e">
        <v>#N/A</v>
      </c>
      <c r="M1179" s="10" t="s">
        <v>57</v>
      </c>
      <c r="N1179" s="9" t="s">
        <v>247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31.5" hidden="1" x14ac:dyDescent="0.25">
      <c r="A1180" s="20">
        <v>45160</v>
      </c>
      <c r="B1180" s="21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1" t="e">
        <v>#N/A</v>
      </c>
      <c r="M1180" s="10" t="e">
        <v>#N/A</v>
      </c>
      <c r="N1180" s="9" t="s">
        <v>247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31.5" hidden="1" x14ac:dyDescent="0.25">
      <c r="A1181" s="20">
        <v>45160</v>
      </c>
      <c r="B1181" s="21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1" t="e">
        <v>#N/A</v>
      </c>
      <c r="M1181" s="10" t="s">
        <v>57</v>
      </c>
      <c r="N1181" s="9" t="s">
        <v>247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31.5" hidden="1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18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1" t="e">
        <v>#N/A</v>
      </c>
      <c r="M1182" s="10" t="s">
        <v>57</v>
      </c>
      <c r="N1182" s="9" t="s">
        <v>247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31.5" hidden="1" x14ac:dyDescent="0.25">
      <c r="A1183" s="20">
        <v>45166</v>
      </c>
      <c r="B1183" s="21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1" t="e">
        <v>#N/A</v>
      </c>
      <c r="M1183" s="10" t="s">
        <v>57</v>
      </c>
      <c r="N1183" s="9" t="s">
        <v>247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31.5" hidden="1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1" t="e">
        <v>#N/A</v>
      </c>
      <c r="M1184" s="10" t="e">
        <v>#N/A</v>
      </c>
      <c r="N1184" s="9" t="s">
        <v>247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31.5" hidden="1" x14ac:dyDescent="0.25">
      <c r="A1185" s="20">
        <v>45166</v>
      </c>
      <c r="B1185" s="21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1" t="e">
        <v>#N/A</v>
      </c>
      <c r="M1185" s="10" t="s">
        <v>57</v>
      </c>
      <c r="N1185" s="9" t="s">
        <v>247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31.5" hidden="1" x14ac:dyDescent="0.25">
      <c r="A1186" s="20">
        <v>45166</v>
      </c>
      <c r="B1186" s="21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18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1" t="e">
        <v>#N/A</v>
      </c>
      <c r="M1186" s="10" t="s">
        <v>57</v>
      </c>
      <c r="N1186" s="9" t="s">
        <v>247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31.5" hidden="1" x14ac:dyDescent="0.25">
      <c r="A1187" s="20">
        <v>45166</v>
      </c>
      <c r="B1187" s="21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1" t="e">
        <v>#N/A</v>
      </c>
      <c r="M1187" s="10" t="s">
        <v>203</v>
      </c>
      <c r="N1187" s="9" t="s">
        <v>247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31.5" hidden="1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1" t="e">
        <v>#N/A</v>
      </c>
      <c r="M1188" s="10" t="s">
        <v>57</v>
      </c>
      <c r="N1188" s="9" t="s">
        <v>247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31.5" hidden="1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18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1" t="e">
        <v>#N/A</v>
      </c>
      <c r="M1189" s="10" t="s">
        <v>203</v>
      </c>
      <c r="N1189" s="9" t="s">
        <v>247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31.5" hidden="1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1" t="e">
        <v>#N/A</v>
      </c>
      <c r="M1190" s="10" t="s">
        <v>57</v>
      </c>
      <c r="N1190" s="9" t="s">
        <v>247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31.5" hidden="1" x14ac:dyDescent="0.25">
      <c r="A1191" s="7">
        <v>45173</v>
      </c>
      <c r="B1191" s="8">
        <v>3585612023</v>
      </c>
      <c r="C1191" s="9">
        <v>45163</v>
      </c>
      <c r="D1191" s="9" t="s">
        <v>160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1" t="e">
        <v>#N/A</v>
      </c>
      <c r="M1191" s="10" t="s">
        <v>57</v>
      </c>
      <c r="N1191" s="9" t="s">
        <v>247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31.5" hidden="1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1" t="e">
        <v>#N/A</v>
      </c>
      <c r="M1192" s="10" t="s">
        <v>57</v>
      </c>
      <c r="N1192" s="9" t="s">
        <v>247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31.5" hidden="1" x14ac:dyDescent="0.25">
      <c r="A1193" s="7">
        <v>45173</v>
      </c>
      <c r="B1193" s="8">
        <v>3653412023</v>
      </c>
      <c r="C1193" s="9">
        <v>45166</v>
      </c>
      <c r="D1193" s="9" t="s">
        <v>160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1" t="e">
        <v>#N/A</v>
      </c>
      <c r="M1193" s="10" t="s">
        <v>203</v>
      </c>
      <c r="N1193" s="9" t="s">
        <v>247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31.5" hidden="1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1" t="e">
        <v>#N/A</v>
      </c>
      <c r="M1194" s="10" t="s">
        <v>57</v>
      </c>
      <c r="N1194" s="9" t="s">
        <v>247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31.5" hidden="1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1" t="e">
        <v>#N/A</v>
      </c>
      <c r="M1195" s="10" t="s">
        <v>203</v>
      </c>
      <c r="N1195" s="9" t="s">
        <v>247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31.5" hidden="1" x14ac:dyDescent="0.25">
      <c r="A1196" s="20">
        <v>45173</v>
      </c>
      <c r="B1196" s="21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1" t="e">
        <v>#N/A</v>
      </c>
      <c r="M1196" s="10" t="s">
        <v>57</v>
      </c>
      <c r="N1196" s="9" t="s">
        <v>247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31.5" hidden="1" x14ac:dyDescent="0.25">
      <c r="A1197" s="20">
        <v>45173</v>
      </c>
      <c r="B1197" s="21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1" t="e">
        <v>#N/A</v>
      </c>
      <c r="M1197" s="10" t="s">
        <v>57</v>
      </c>
      <c r="N1197" s="9" t="s">
        <v>247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31.5" hidden="1" x14ac:dyDescent="0.25">
      <c r="A1198" s="7">
        <v>45180</v>
      </c>
      <c r="B1198" s="8">
        <v>3739402023</v>
      </c>
      <c r="C1198" s="9">
        <v>45170</v>
      </c>
      <c r="D1198" s="9" t="s">
        <v>151</v>
      </c>
      <c r="E1198" s="9" t="s">
        <v>21</v>
      </c>
      <c r="F1198" s="10">
        <v>20234603384862</v>
      </c>
      <c r="G1198" s="18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31.5" hidden="1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1" t="e">
        <v>#N/A</v>
      </c>
      <c r="M1199" s="10" t="s">
        <v>57</v>
      </c>
      <c r="N1199" s="9" t="s">
        <v>247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31.5" hidden="1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1" t="e">
        <v>#N/A</v>
      </c>
      <c r="M1200" s="10" t="e">
        <v>#N/A</v>
      </c>
      <c r="N1200" s="9" t="s">
        <v>247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31.5" hidden="1" x14ac:dyDescent="0.25">
      <c r="A1201" s="20">
        <v>45180</v>
      </c>
      <c r="B1201" s="21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19" t="e">
        <v>#N/A</v>
      </c>
      <c r="M1201" s="10" t="e">
        <v>#N/A</v>
      </c>
      <c r="N1201" s="9" t="s">
        <v>247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31.5" hidden="1" x14ac:dyDescent="0.25">
      <c r="A1202" s="20">
        <v>45180</v>
      </c>
      <c r="B1202" s="21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1" t="e">
        <v>#N/A</v>
      </c>
      <c r="M1202" s="10" t="e">
        <v>#N/A</v>
      </c>
      <c r="N1202" s="9" t="s">
        <v>247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31.5" hidden="1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18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1" t="e">
        <v>#N/A</v>
      </c>
      <c r="M1203" s="10" t="s">
        <v>57</v>
      </c>
      <c r="N1203" s="9" t="s">
        <v>247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31.5" hidden="1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18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1" t="e">
        <v>#N/A</v>
      </c>
      <c r="M1204" s="10" t="s">
        <v>203</v>
      </c>
      <c r="N1204" s="9" t="s">
        <v>247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31.5" hidden="1" x14ac:dyDescent="0.25">
      <c r="A1205" s="7">
        <v>45188</v>
      </c>
      <c r="B1205" s="8">
        <v>3849822023</v>
      </c>
      <c r="C1205" s="9">
        <v>45181</v>
      </c>
      <c r="D1205" s="9" t="s">
        <v>160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1" t="e">
        <v>#N/A</v>
      </c>
      <c r="M1205" s="10" t="s">
        <v>57</v>
      </c>
      <c r="N1205" s="9" t="s">
        <v>247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31.5" hidden="1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18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1" t="e">
        <v>#N/A</v>
      </c>
      <c r="M1206" s="10" t="s">
        <v>57</v>
      </c>
      <c r="N1206" s="9" t="s">
        <v>247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31.5" hidden="1" x14ac:dyDescent="0.25">
      <c r="A1207" s="7">
        <v>45188</v>
      </c>
      <c r="B1207" s="8">
        <v>3890332023</v>
      </c>
      <c r="C1207" s="9">
        <v>45183</v>
      </c>
      <c r="D1207" s="9" t="s">
        <v>151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1" t="e">
        <v>#N/A</v>
      </c>
      <c r="M1207" s="10" t="s">
        <v>203</v>
      </c>
      <c r="N1207" s="9" t="s">
        <v>186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31.5" hidden="1" x14ac:dyDescent="0.25">
      <c r="A1208" s="20">
        <v>45188</v>
      </c>
      <c r="B1208" s="21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1" t="e">
        <v>#N/A</v>
      </c>
      <c r="M1208" s="10" t="s">
        <v>57</v>
      </c>
      <c r="N1208" s="9" t="s">
        <v>247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31.5" hidden="1" x14ac:dyDescent="0.25">
      <c r="A1209" s="20">
        <v>45188</v>
      </c>
      <c r="B1209" s="21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18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1" t="e">
        <v>#N/A</v>
      </c>
      <c r="M1209" s="10" t="s">
        <v>57</v>
      </c>
      <c r="N1209" s="9" t="s">
        <v>247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31.5" hidden="1" x14ac:dyDescent="0.2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1" t="e">
        <v>#N/A</v>
      </c>
      <c r="M1210" s="10" t="s">
        <v>57</v>
      </c>
      <c r="N1210" s="9" t="s">
        <v>247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31.5" hidden="1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18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1" t="e">
        <v>#N/A</v>
      </c>
      <c r="M1211" s="10" t="s">
        <v>57</v>
      </c>
      <c r="N1211" s="9" t="s">
        <v>247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31.5" hidden="1" x14ac:dyDescent="0.25">
      <c r="A1212" s="7">
        <v>45195</v>
      </c>
      <c r="B1212" s="8">
        <v>3921802023</v>
      </c>
      <c r="C1212" s="9">
        <v>45187</v>
      </c>
      <c r="D1212" s="9" t="s">
        <v>160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1" t="e">
        <v>#N/A</v>
      </c>
      <c r="M1212" s="10" t="s">
        <v>203</v>
      </c>
      <c r="N1212" s="9" t="s">
        <v>247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31.5" hidden="1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18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1" t="e">
        <v>#N/A</v>
      </c>
      <c r="M1213" s="10" t="s">
        <v>203</v>
      </c>
      <c r="N1213" s="9" t="s">
        <v>247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31.5" hidden="1" x14ac:dyDescent="0.25">
      <c r="A1214" s="7">
        <v>45195</v>
      </c>
      <c r="B1214" s="8">
        <v>3935062023</v>
      </c>
      <c r="C1214" s="9">
        <v>45188</v>
      </c>
      <c r="D1214" s="9" t="s">
        <v>160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1" t="e">
        <v>#N/A</v>
      </c>
      <c r="M1214" s="10" t="s">
        <v>57</v>
      </c>
      <c r="N1214" s="9" t="s">
        <v>247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31.5" hidden="1" x14ac:dyDescent="0.25">
      <c r="A1215" s="20">
        <v>45195</v>
      </c>
      <c r="B1215" s="21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18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1" t="e">
        <v>#N/A</v>
      </c>
      <c r="M1215" s="10" t="s">
        <v>203</v>
      </c>
      <c r="N1215" s="9" t="s">
        <v>186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31.5" hidden="1" x14ac:dyDescent="0.25">
      <c r="A1216" s="20">
        <v>45195</v>
      </c>
      <c r="B1216" s="21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1" t="e">
        <v>#N/A</v>
      </c>
      <c r="M1216" s="10" t="s">
        <v>208</v>
      </c>
      <c r="N1216" s="9" t="s">
        <v>247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31.5" hidden="1" x14ac:dyDescent="0.2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1" t="e">
        <v>#N/A</v>
      </c>
      <c r="M1217" s="10" t="e">
        <v>#N/A</v>
      </c>
      <c r="N1217" s="9" t="s">
        <v>247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31.5" hidden="1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1" t="e">
        <v>#N/A</v>
      </c>
      <c r="M1218" s="10" t="s">
        <v>208</v>
      </c>
      <c r="N1218" s="9" t="s">
        <v>186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31.5" hidden="1" x14ac:dyDescent="0.25">
      <c r="A1219" s="7">
        <v>45202</v>
      </c>
      <c r="B1219" s="8">
        <v>4261192023</v>
      </c>
      <c r="C1219" s="9">
        <v>45196</v>
      </c>
      <c r="D1219" s="9" t="s">
        <v>160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1" t="e">
        <v>#N/A</v>
      </c>
      <c r="M1219" s="10" t="s">
        <v>208</v>
      </c>
      <c r="N1219" s="9" t="s">
        <v>186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31.5" hidden="1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18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1" t="e">
        <v>#N/A</v>
      </c>
      <c r="M1220" s="10" t="s">
        <v>203</v>
      </c>
      <c r="N1220" s="9" t="s">
        <v>186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31.5" hidden="1" x14ac:dyDescent="0.25">
      <c r="A1221" s="7">
        <v>45202</v>
      </c>
      <c r="B1221" s="8">
        <v>4285842023</v>
      </c>
      <c r="C1221" s="9">
        <v>45197</v>
      </c>
      <c r="D1221" s="9" t="s">
        <v>151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31.5" hidden="1" x14ac:dyDescent="0.25">
      <c r="A1222" s="20">
        <v>45202</v>
      </c>
      <c r="B1222" s="21">
        <v>4282522023</v>
      </c>
      <c r="C1222" s="9">
        <v>45197</v>
      </c>
      <c r="D1222" s="9" t="s">
        <v>160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1"/>
      <c r="M1222" s="16"/>
      <c r="N1222" s="9" t="s">
        <v>247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31.5" hidden="1" x14ac:dyDescent="0.2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1" t="e">
        <v>#N/A</v>
      </c>
      <c r="M1223" s="10" t="s">
        <v>57</v>
      </c>
      <c r="N1223" s="9" t="s">
        <v>186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31.5" hidden="1" x14ac:dyDescent="0.2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1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31.5" hidden="1" x14ac:dyDescent="0.25">
      <c r="A1225" s="7">
        <v>45210</v>
      </c>
      <c r="B1225" s="8">
        <v>4324522023</v>
      </c>
      <c r="C1225" s="9">
        <v>45201</v>
      </c>
      <c r="D1225" s="9" t="s">
        <v>151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1" t="e">
        <v>#N/A</v>
      </c>
      <c r="M1225" s="10" t="s">
        <v>57</v>
      </c>
      <c r="N1225" s="9" t="s">
        <v>186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31.5" hidden="1" x14ac:dyDescent="0.2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1" t="e">
        <v>#N/A</v>
      </c>
      <c r="M1226" s="10" t="s">
        <v>57</v>
      </c>
      <c r="N1226" s="9" t="s">
        <v>186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31.5" hidden="1" x14ac:dyDescent="0.2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18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1" t="e">
        <v>#N/A</v>
      </c>
      <c r="M1227" s="10" t="s">
        <v>57</v>
      </c>
      <c r="N1227" s="9" t="s">
        <v>186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31.5" hidden="1" x14ac:dyDescent="0.2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18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1" t="e">
        <v>#N/A</v>
      </c>
      <c r="M1228" s="10" t="s">
        <v>57</v>
      </c>
      <c r="N1228" s="9" t="s">
        <v>186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31.5" hidden="1" x14ac:dyDescent="0.2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18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1" t="e">
        <v>#N/A</v>
      </c>
      <c r="M1229" s="10" t="s">
        <v>57</v>
      </c>
      <c r="N1229" s="9" t="s">
        <v>186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31.5" hidden="1" x14ac:dyDescent="0.25">
      <c r="A1230" s="20">
        <v>45210</v>
      </c>
      <c r="B1230" s="21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18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1" t="e">
        <v>#N/A</v>
      </c>
      <c r="M1230" s="10" t="s">
        <v>57</v>
      </c>
      <c r="N1230" s="9" t="s">
        <v>186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31.5" hidden="1" x14ac:dyDescent="0.25">
      <c r="A1231" s="20">
        <v>45217</v>
      </c>
      <c r="B1231" s="21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1" t="e">
        <v>#N/A</v>
      </c>
      <c r="M1231" s="10" t="s">
        <v>57</v>
      </c>
      <c r="N1231" s="9" t="s">
        <v>186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31.5" hidden="1" x14ac:dyDescent="0.25">
      <c r="A1232" s="7">
        <v>45210</v>
      </c>
      <c r="B1232" s="8">
        <v>4385112023</v>
      </c>
      <c r="C1232" s="9">
        <v>45203</v>
      </c>
      <c r="D1232" s="9" t="s">
        <v>160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1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31.5" hidden="1" x14ac:dyDescent="0.25">
      <c r="A1233" s="7">
        <v>45210</v>
      </c>
      <c r="B1233" s="8">
        <v>4384982023</v>
      </c>
      <c r="C1233" s="9">
        <v>45203</v>
      </c>
      <c r="D1233" s="9" t="s">
        <v>160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1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31.5" hidden="1" x14ac:dyDescent="0.25">
      <c r="A1234" s="7">
        <v>45210</v>
      </c>
      <c r="B1234" s="8">
        <v>4384772023</v>
      </c>
      <c r="C1234" s="9">
        <v>45203</v>
      </c>
      <c r="D1234" s="9" t="s">
        <v>160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1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31.5" hidden="1" x14ac:dyDescent="0.2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1" t="e">
        <v>#N/A</v>
      </c>
      <c r="M1235" s="10" t="s">
        <v>57</v>
      </c>
      <c r="N1235" s="9" t="s">
        <v>186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31.5" hidden="1" x14ac:dyDescent="0.2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1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31.5" hidden="1" x14ac:dyDescent="0.2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1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31.5" hidden="1" x14ac:dyDescent="0.2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1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31.5" hidden="1" x14ac:dyDescent="0.2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1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31.5" hidden="1" x14ac:dyDescent="0.25">
      <c r="A1240" s="20">
        <v>45217</v>
      </c>
      <c r="B1240" s="21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18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1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31.5" hidden="1" x14ac:dyDescent="0.25">
      <c r="A1241" s="20">
        <v>45217</v>
      </c>
      <c r="B1241" s="21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18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1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31.5" hidden="1" x14ac:dyDescent="0.2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1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31.5" hidden="1" x14ac:dyDescent="0.2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18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1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31.5" hidden="1" x14ac:dyDescent="0.25">
      <c r="A1244" s="7">
        <v>45217</v>
      </c>
      <c r="B1244" s="8">
        <v>4543802023</v>
      </c>
      <c r="C1244" s="9">
        <v>45212</v>
      </c>
      <c r="D1244" s="9" t="s">
        <v>160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1" t="e">
        <v>#N/A</v>
      </c>
      <c r="M1244" s="10" t="s">
        <v>183</v>
      </c>
      <c r="N1244" s="9" t="s">
        <v>186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31.5" hidden="1" x14ac:dyDescent="0.25">
      <c r="A1245" s="20">
        <v>45217</v>
      </c>
      <c r="B1245" s="21">
        <v>4543622023</v>
      </c>
      <c r="C1245" s="9">
        <v>45212</v>
      </c>
      <c r="D1245" s="9" t="s">
        <v>160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1" t="e">
        <v>#N/A</v>
      </c>
      <c r="M1245" s="10" t="s">
        <v>183</v>
      </c>
      <c r="N1245" s="9" t="s">
        <v>186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31.5" hidden="1" x14ac:dyDescent="0.25">
      <c r="A1246" s="20">
        <v>45222</v>
      </c>
      <c r="B1246" s="21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18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1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hidden="1" x14ac:dyDescent="0.25">
      <c r="A1247" s="7">
        <v>45222</v>
      </c>
      <c r="B1247" s="8">
        <v>4572522023</v>
      </c>
      <c r="C1247" s="9">
        <v>45216</v>
      </c>
      <c r="D1247" s="9" t="s">
        <v>151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256</v>
      </c>
      <c r="N1247" s="9" t="s">
        <v>186</v>
      </c>
      <c r="O1247" s="10">
        <v>32</v>
      </c>
      <c r="P1247" s="14" t="s">
        <v>30</v>
      </c>
      <c r="Q1247" s="25" t="s">
        <v>31</v>
      </c>
      <c r="R1247" s="25" t="s">
        <v>32</v>
      </c>
      <c r="S1247" s="8"/>
      <c r="T1247" s="8"/>
      <c r="U1247" s="8" t="s">
        <v>33</v>
      </c>
    </row>
    <row r="1248" spans="1:21" ht="31.5" hidden="1" x14ac:dyDescent="0.25">
      <c r="A1248" s="20">
        <v>45222</v>
      </c>
      <c r="B1248" s="21">
        <v>4565392023</v>
      </c>
      <c r="C1248" s="9">
        <v>45216</v>
      </c>
      <c r="D1248" s="9" t="s">
        <v>160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1" t="e">
        <v>#N/A</v>
      </c>
      <c r="M1248" s="10" t="s">
        <v>183</v>
      </c>
      <c r="N1248" s="9" t="s">
        <v>186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31.5" hidden="1" x14ac:dyDescent="0.25">
      <c r="A1249" s="20">
        <v>45222</v>
      </c>
      <c r="B1249" s="21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18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1" t="e">
        <v>#N/A</v>
      </c>
      <c r="M1249" s="10" t="s">
        <v>183</v>
      </c>
      <c r="N1249" s="9" t="s">
        <v>186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hidden="1" x14ac:dyDescent="0.25">
      <c r="A1250" s="20">
        <v>45222</v>
      </c>
      <c r="B1250" s="21">
        <v>4585612023</v>
      </c>
      <c r="C1250" s="9">
        <v>45217</v>
      </c>
      <c r="D1250" s="9" t="s">
        <v>151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258</v>
      </c>
      <c r="L1250" s="21" t="e">
        <v>#N/A</v>
      </c>
      <c r="M1250" s="10" t="s">
        <v>256</v>
      </c>
      <c r="N1250" s="9" t="s">
        <v>186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hidden="1" x14ac:dyDescent="0.25">
      <c r="A1251" s="7">
        <v>45229</v>
      </c>
      <c r="B1251" s="8">
        <v>4583452023</v>
      </c>
      <c r="C1251" s="9">
        <v>45217</v>
      </c>
      <c r="D1251" s="9" t="s">
        <v>151</v>
      </c>
      <c r="E1251" s="9" t="s">
        <v>21</v>
      </c>
      <c r="F1251" s="10">
        <v>20234603923962</v>
      </c>
      <c r="G1251" s="18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1" t="e">
        <v>#N/A</v>
      </c>
      <c r="M1251" s="10" t="s">
        <v>183</v>
      </c>
      <c r="N1251" s="9" t="s">
        <v>186</v>
      </c>
      <c r="O1251" s="10">
        <v>26</v>
      </c>
      <c r="P1251" s="14" t="s">
        <v>30</v>
      </c>
      <c r="Q1251" s="25" t="s">
        <v>31</v>
      </c>
      <c r="R1251" s="25" t="s">
        <v>32</v>
      </c>
      <c r="S1251" s="8"/>
      <c r="T1251" s="8"/>
      <c r="U1251" s="8" t="s">
        <v>33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160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1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1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1" t="e">
        <v>#N/A</v>
      </c>
      <c r="M1254" s="10" t="s">
        <v>256</v>
      </c>
      <c r="N1254" s="9" t="s">
        <v>186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hidden="1" x14ac:dyDescent="0.25">
      <c r="A1255" s="7">
        <v>45237</v>
      </c>
      <c r="B1255" s="8">
        <v>4720952023</v>
      </c>
      <c r="C1255" s="9">
        <v>45226</v>
      </c>
      <c r="D1255" s="9" t="s">
        <v>151</v>
      </c>
      <c r="E1255" s="9" t="s">
        <v>21</v>
      </c>
      <c r="F1255" s="10">
        <v>20234604032052</v>
      </c>
      <c r="G1255" s="18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1" t="e">
        <v>#N/A</v>
      </c>
      <c r="M1255" s="10" t="s">
        <v>203</v>
      </c>
      <c r="N1255" s="9" t="s">
        <v>186</v>
      </c>
      <c r="O1255" s="10">
        <v>28</v>
      </c>
      <c r="P1255" s="14" t="s">
        <v>30</v>
      </c>
      <c r="Q1255" s="25" t="s">
        <v>31</v>
      </c>
      <c r="R1255" s="25" t="s">
        <v>32</v>
      </c>
      <c r="S1255" s="8"/>
      <c r="T1255" s="8"/>
      <c r="U1255" s="8" t="s">
        <v>33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18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1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hidden="1" x14ac:dyDescent="0.25">
      <c r="A1257" s="20">
        <v>45237</v>
      </c>
      <c r="B1257" s="21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1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hidden="1" x14ac:dyDescent="0.25">
      <c r="A1258" s="20">
        <v>45237</v>
      </c>
      <c r="B1258" s="21">
        <v>4782392023</v>
      </c>
      <c r="C1258" s="9">
        <v>45230</v>
      </c>
      <c r="D1258" s="9" t="s">
        <v>151</v>
      </c>
      <c r="E1258" s="9" t="s">
        <v>21</v>
      </c>
      <c r="F1258" s="10">
        <v>20234604062862</v>
      </c>
      <c r="G1258" s="18" t="s">
        <v>22</v>
      </c>
      <c r="H1258" s="9" t="s">
        <v>72</v>
      </c>
      <c r="I1258" s="9" t="s">
        <v>38</v>
      </c>
      <c r="J1258" s="8" t="s">
        <v>49</v>
      </c>
      <c r="K1258" s="10" t="s">
        <v>175</v>
      </c>
      <c r="L1258" s="21" t="e">
        <v>#N/A</v>
      </c>
      <c r="M1258" s="10" t="s">
        <v>183</v>
      </c>
      <c r="N1258" s="9" t="s">
        <v>186</v>
      </c>
      <c r="O1258" s="10">
        <v>17</v>
      </c>
      <c r="P1258" s="14" t="s">
        <v>30</v>
      </c>
      <c r="Q1258" s="25" t="s">
        <v>31</v>
      </c>
      <c r="R1258" s="25" t="s">
        <v>32</v>
      </c>
      <c r="S1258" s="21"/>
      <c r="T1258" s="21"/>
      <c r="U1258" s="8" t="s">
        <v>33</v>
      </c>
    </row>
    <row r="1259" spans="1:21" ht="15.75" hidden="1" x14ac:dyDescent="0.25">
      <c r="A1259" s="7">
        <v>45237</v>
      </c>
      <c r="B1259" s="8">
        <v>4776672023</v>
      </c>
      <c r="C1259" s="9">
        <v>45230</v>
      </c>
      <c r="D1259" s="9" t="s">
        <v>151</v>
      </c>
      <c r="E1259" s="9" t="s">
        <v>21</v>
      </c>
      <c r="F1259" s="10">
        <v>20234604089812</v>
      </c>
      <c r="G1259" s="18" t="s">
        <v>22</v>
      </c>
      <c r="H1259" s="9" t="s">
        <v>144</v>
      </c>
      <c r="I1259" s="9" t="s">
        <v>47</v>
      </c>
      <c r="J1259" s="8" t="s">
        <v>49</v>
      </c>
      <c r="K1259" s="10" t="s">
        <v>171</v>
      </c>
      <c r="L1259" s="21" t="e">
        <v>#N/A</v>
      </c>
      <c r="M1259" s="10" t="s">
        <v>183</v>
      </c>
      <c r="N1259" s="9" t="s">
        <v>186</v>
      </c>
      <c r="O1259" s="10">
        <v>17</v>
      </c>
      <c r="P1259" s="14" t="s">
        <v>30</v>
      </c>
      <c r="Q1259" s="25" t="s">
        <v>31</v>
      </c>
      <c r="R1259" s="25" t="s">
        <v>32</v>
      </c>
      <c r="S1259" s="8"/>
      <c r="T1259" s="8"/>
      <c r="U1259" s="8" t="s">
        <v>33</v>
      </c>
    </row>
    <row r="1260" spans="1:21" ht="15.75" hidden="1" x14ac:dyDescent="0.25">
      <c r="A1260" s="20">
        <v>45237</v>
      </c>
      <c r="B1260" s="21">
        <v>4811882023</v>
      </c>
      <c r="C1260" s="9">
        <v>45231</v>
      </c>
      <c r="D1260" s="9" t="s">
        <v>151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259</v>
      </c>
      <c r="L1260" s="21" t="e">
        <v>#N/A</v>
      </c>
      <c r="M1260" s="10" t="s">
        <v>183</v>
      </c>
      <c r="N1260" s="9" t="s">
        <v>186</v>
      </c>
      <c r="O1260" s="10">
        <v>25</v>
      </c>
      <c r="P1260" s="14" t="s">
        <v>30</v>
      </c>
      <c r="Q1260" s="25" t="s">
        <v>31</v>
      </c>
      <c r="R1260" s="25" t="s">
        <v>32</v>
      </c>
      <c r="S1260" s="21"/>
      <c r="T1260" s="21"/>
      <c r="U1260" s="8" t="s">
        <v>33</v>
      </c>
    </row>
    <row r="1261" spans="1:21" ht="15.75" hidden="1" x14ac:dyDescent="0.25">
      <c r="A1261" s="7">
        <v>45245</v>
      </c>
      <c r="B1261" s="8">
        <v>4810332023</v>
      </c>
      <c r="C1261" s="9">
        <v>45231</v>
      </c>
      <c r="D1261" s="9" t="s">
        <v>151</v>
      </c>
      <c r="E1261" s="9" t="s">
        <v>21</v>
      </c>
      <c r="F1261" s="10">
        <v>20234604181962</v>
      </c>
      <c r="G1261" s="18" t="s">
        <v>22</v>
      </c>
      <c r="H1261" s="9" t="s">
        <v>144</v>
      </c>
      <c r="I1261" s="9" t="s">
        <v>38</v>
      </c>
      <c r="J1261" s="8" t="s">
        <v>49</v>
      </c>
      <c r="K1261" s="10" t="s">
        <v>171</v>
      </c>
      <c r="L1261" s="21" t="e">
        <v>#N/A</v>
      </c>
      <c r="M1261" s="10" t="s">
        <v>183</v>
      </c>
      <c r="N1261" s="9" t="s">
        <v>186</v>
      </c>
      <c r="O1261" s="10">
        <v>16</v>
      </c>
      <c r="P1261" s="14" t="s">
        <v>30</v>
      </c>
      <c r="Q1261" s="25" t="s">
        <v>31</v>
      </c>
      <c r="R1261" s="25" t="s">
        <v>32</v>
      </c>
      <c r="S1261" s="8"/>
      <c r="T1261" s="8"/>
      <c r="U1261" s="8" t="s">
        <v>33</v>
      </c>
    </row>
    <row r="1262" spans="1:21" ht="15.75" hidden="1" x14ac:dyDescent="0.25">
      <c r="A1262" s="20">
        <v>45245</v>
      </c>
      <c r="B1262" s="21">
        <v>4809912023</v>
      </c>
      <c r="C1262" s="9">
        <v>45231</v>
      </c>
      <c r="D1262" s="9" t="s">
        <v>151</v>
      </c>
      <c r="E1262" s="9" t="s">
        <v>21</v>
      </c>
      <c r="F1262" s="10">
        <v>20234604183162</v>
      </c>
      <c r="G1262" s="18" t="s">
        <v>22</v>
      </c>
      <c r="H1262" s="9" t="s">
        <v>144</v>
      </c>
      <c r="I1262" s="9" t="s">
        <v>47</v>
      </c>
      <c r="J1262" s="8" t="s">
        <v>49</v>
      </c>
      <c r="K1262" s="10" t="s">
        <v>171</v>
      </c>
      <c r="L1262" s="21" t="e">
        <v>#N/A</v>
      </c>
      <c r="M1262" s="10" t="s">
        <v>183</v>
      </c>
      <c r="N1262" s="9" t="s">
        <v>186</v>
      </c>
      <c r="O1262" s="10">
        <v>16</v>
      </c>
      <c r="P1262" s="14" t="s">
        <v>30</v>
      </c>
      <c r="Q1262" s="25" t="s">
        <v>31</v>
      </c>
      <c r="R1262" s="25" t="s">
        <v>32</v>
      </c>
      <c r="S1262" s="21"/>
      <c r="T1262" s="21"/>
      <c r="U1262" s="8" t="s">
        <v>33</v>
      </c>
    </row>
    <row r="1263" spans="1:21" ht="15.75" hidden="1" x14ac:dyDescent="0.25">
      <c r="A1263" s="7">
        <v>45245</v>
      </c>
      <c r="B1263" s="8">
        <v>4829642023</v>
      </c>
      <c r="C1263" s="9">
        <v>45232</v>
      </c>
      <c r="D1263" s="9" t="s">
        <v>160</v>
      </c>
      <c r="E1263" s="9" t="s">
        <v>21</v>
      </c>
      <c r="F1263" s="10">
        <v>20234604186102</v>
      </c>
      <c r="G1263" s="18" t="s">
        <v>22</v>
      </c>
      <c r="H1263" s="9" t="s">
        <v>72</v>
      </c>
      <c r="I1263" s="9" t="s">
        <v>38</v>
      </c>
      <c r="J1263" s="8" t="s">
        <v>49</v>
      </c>
      <c r="K1263" s="10" t="s">
        <v>171</v>
      </c>
      <c r="L1263" s="21" t="e">
        <v>#N/A</v>
      </c>
      <c r="M1263" s="10" t="s">
        <v>183</v>
      </c>
      <c r="N1263" s="9" t="s">
        <v>186</v>
      </c>
      <c r="O1263" s="10">
        <v>15</v>
      </c>
      <c r="P1263" s="14" t="s">
        <v>30</v>
      </c>
      <c r="Q1263" s="25" t="s">
        <v>31</v>
      </c>
      <c r="R1263" s="25" t="s">
        <v>32</v>
      </c>
      <c r="S1263" s="8"/>
      <c r="T1263" s="8"/>
      <c r="U1263" s="8" t="s">
        <v>33</v>
      </c>
    </row>
    <row r="1264" spans="1:21" ht="15.75" hidden="1" x14ac:dyDescent="0.25">
      <c r="A1264" s="7">
        <v>45245</v>
      </c>
      <c r="B1264" s="8">
        <v>4805032023</v>
      </c>
      <c r="C1264" s="9">
        <v>45232</v>
      </c>
      <c r="D1264" s="9" t="s">
        <v>151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1" t="e">
        <v>#N/A</v>
      </c>
      <c r="M1264" s="10" t="s">
        <v>203</v>
      </c>
      <c r="N1264" s="9" t="s">
        <v>186</v>
      </c>
      <c r="O1264" s="10">
        <v>24</v>
      </c>
      <c r="P1264" s="14" t="s">
        <v>30</v>
      </c>
      <c r="Q1264" s="25" t="s">
        <v>31</v>
      </c>
      <c r="R1264" s="25" t="s">
        <v>32</v>
      </c>
      <c r="S1264" s="8"/>
      <c r="T1264" s="8"/>
      <c r="U1264" s="8" t="s">
        <v>33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160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1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hidden="1" x14ac:dyDescent="0.25">
      <c r="A1266" s="20">
        <v>45250</v>
      </c>
      <c r="B1266" s="21">
        <v>4818312023</v>
      </c>
      <c r="C1266" s="9">
        <v>45233</v>
      </c>
      <c r="D1266" s="9" t="s">
        <v>160</v>
      </c>
      <c r="E1266" s="9" t="s">
        <v>21</v>
      </c>
      <c r="F1266" s="10">
        <v>20234604190582</v>
      </c>
      <c r="G1266" s="18" t="s">
        <v>22</v>
      </c>
      <c r="H1266" s="9" t="s">
        <v>72</v>
      </c>
      <c r="I1266" s="9" t="s">
        <v>38</v>
      </c>
      <c r="J1266" s="8" t="s">
        <v>49</v>
      </c>
      <c r="K1266" s="10" t="s">
        <v>260</v>
      </c>
      <c r="L1266" s="21" t="e">
        <v>#N/A</v>
      </c>
      <c r="M1266" s="10" t="s">
        <v>208</v>
      </c>
      <c r="N1266" s="9" t="s">
        <v>186</v>
      </c>
      <c r="O1266" s="10">
        <v>14</v>
      </c>
      <c r="P1266" s="14" t="s">
        <v>30</v>
      </c>
      <c r="Q1266" s="26" t="s">
        <v>31</v>
      </c>
      <c r="R1266" s="26" t="s">
        <v>32</v>
      </c>
      <c r="S1266" s="21"/>
      <c r="T1266" s="21"/>
      <c r="U1266" s="8" t="s">
        <v>33</v>
      </c>
    </row>
    <row r="1267" spans="1:21" ht="15.75" hidden="1" x14ac:dyDescent="0.25">
      <c r="A1267" s="7">
        <v>45250</v>
      </c>
      <c r="B1267" s="8">
        <v>4860452023</v>
      </c>
      <c r="C1267" s="9">
        <v>45237</v>
      </c>
      <c r="D1267" s="9" t="s">
        <v>151</v>
      </c>
      <c r="E1267" s="9" t="s">
        <v>21</v>
      </c>
      <c r="F1267" s="10">
        <v>20234604265302</v>
      </c>
      <c r="G1267" s="18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1" t="e">
        <v>#N/A</v>
      </c>
      <c r="M1267" s="10" t="s">
        <v>183</v>
      </c>
      <c r="N1267" s="9" t="s">
        <v>186</v>
      </c>
      <c r="O1267" s="10">
        <v>18</v>
      </c>
      <c r="P1267" s="14" t="s">
        <v>30</v>
      </c>
      <c r="Q1267" s="26" t="s">
        <v>31</v>
      </c>
      <c r="R1267" s="26" t="s">
        <v>32</v>
      </c>
      <c r="S1267" s="8"/>
      <c r="T1267" s="8"/>
      <c r="U1267" s="8" t="s">
        <v>33</v>
      </c>
    </row>
    <row r="1268" spans="1:21" ht="15.75" hidden="1" x14ac:dyDescent="0.25">
      <c r="A1268" s="20">
        <v>45250</v>
      </c>
      <c r="B1268" s="21">
        <v>4857792023</v>
      </c>
      <c r="C1268" s="9">
        <v>45237</v>
      </c>
      <c r="D1268" s="9" t="s">
        <v>151</v>
      </c>
      <c r="E1268" s="9" t="s">
        <v>21</v>
      </c>
      <c r="F1268" s="10">
        <v>20234604252502</v>
      </c>
      <c r="G1268" s="18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1" t="e">
        <v>#N/A</v>
      </c>
      <c r="M1268" s="10" t="s">
        <v>183</v>
      </c>
      <c r="N1268" s="9" t="s">
        <v>186</v>
      </c>
      <c r="O1268" s="10">
        <v>22</v>
      </c>
      <c r="P1268" s="14" t="s">
        <v>30</v>
      </c>
      <c r="Q1268" s="26" t="s">
        <v>31</v>
      </c>
      <c r="R1268" s="26" t="s">
        <v>261</v>
      </c>
      <c r="S1268" s="21"/>
      <c r="T1268" s="21"/>
      <c r="U1268" s="8" t="s">
        <v>33</v>
      </c>
    </row>
    <row r="1269" spans="1:21" ht="15.75" hidden="1" x14ac:dyDescent="0.25">
      <c r="A1269" s="7">
        <v>45250</v>
      </c>
      <c r="B1269" s="8">
        <v>4851242023</v>
      </c>
      <c r="C1269" s="9">
        <v>45237</v>
      </c>
      <c r="D1269" s="9" t="s">
        <v>151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1" t="e">
        <v>#N/A</v>
      </c>
      <c r="M1269" s="10" t="s">
        <v>183</v>
      </c>
      <c r="N1269" s="9" t="s">
        <v>186</v>
      </c>
      <c r="O1269" s="10">
        <v>22</v>
      </c>
      <c r="P1269" s="14" t="s">
        <v>30</v>
      </c>
      <c r="Q1269" s="26" t="s">
        <v>31</v>
      </c>
      <c r="R1269" s="26" t="s">
        <v>32</v>
      </c>
      <c r="S1269" s="8"/>
      <c r="T1269" s="8"/>
      <c r="U1269" s="8" t="s">
        <v>33</v>
      </c>
    </row>
    <row r="1270" spans="1:21" ht="15.75" x14ac:dyDescent="0.25">
      <c r="A1270" s="27">
        <v>45257</v>
      </c>
      <c r="B1270" s="28">
        <v>4873132023</v>
      </c>
      <c r="C1270" s="29">
        <v>45238</v>
      </c>
      <c r="D1270" s="29" t="s">
        <v>151</v>
      </c>
      <c r="E1270" s="29" t="s">
        <v>151</v>
      </c>
      <c r="F1270" s="30">
        <v>20234604340982</v>
      </c>
      <c r="G1270" s="31" t="s">
        <v>22</v>
      </c>
      <c r="H1270" s="29" t="s">
        <v>23</v>
      </c>
      <c r="I1270" s="29" t="s">
        <v>38</v>
      </c>
      <c r="J1270" s="37" t="s">
        <v>49</v>
      </c>
      <c r="K1270" s="30" t="s">
        <v>233</v>
      </c>
      <c r="L1270" s="32" t="e">
        <v>#N/A</v>
      </c>
      <c r="M1270" s="30" t="s">
        <v>183</v>
      </c>
      <c r="N1270" s="29" t="s">
        <v>186</v>
      </c>
      <c r="O1270" s="30">
        <v>26</v>
      </c>
      <c r="P1270" s="33" t="s">
        <v>6</v>
      </c>
      <c r="Q1270" s="41" t="s">
        <v>31</v>
      </c>
      <c r="R1270" s="41" t="s">
        <v>261</v>
      </c>
      <c r="S1270" s="28"/>
      <c r="T1270" s="28"/>
      <c r="U1270" s="28" t="s">
        <v>262</v>
      </c>
    </row>
    <row r="1271" spans="1:21" ht="15.75" x14ac:dyDescent="0.25">
      <c r="A1271" s="34">
        <v>45257</v>
      </c>
      <c r="B1271" s="32">
        <v>4863892023</v>
      </c>
      <c r="C1271" s="29">
        <v>45238</v>
      </c>
      <c r="D1271" s="29" t="s">
        <v>151</v>
      </c>
      <c r="E1271" s="29" t="s">
        <v>151</v>
      </c>
      <c r="F1271" s="30">
        <v>20234604360602</v>
      </c>
      <c r="G1271" s="31" t="s">
        <v>22</v>
      </c>
      <c r="H1271" s="29" t="s">
        <v>72</v>
      </c>
      <c r="I1271" s="29" t="s">
        <v>38</v>
      </c>
      <c r="J1271" s="37" t="s">
        <v>49</v>
      </c>
      <c r="K1271" s="30" t="s">
        <v>233</v>
      </c>
      <c r="L1271" s="32" t="e">
        <v>#N/A</v>
      </c>
      <c r="M1271" s="30" t="s">
        <v>183</v>
      </c>
      <c r="N1271" s="29" t="s">
        <v>186</v>
      </c>
      <c r="O1271" s="30">
        <v>26</v>
      </c>
      <c r="P1271" s="33" t="s">
        <v>6</v>
      </c>
      <c r="Q1271" s="41" t="s">
        <v>31</v>
      </c>
      <c r="R1271" s="41" t="s">
        <v>261</v>
      </c>
      <c r="S1271" s="32"/>
      <c r="T1271" s="32"/>
      <c r="U1271" s="28" t="s">
        <v>262</v>
      </c>
    </row>
    <row r="1272" spans="1:21" ht="15.75" hidden="1" x14ac:dyDescent="0.25">
      <c r="A1272" s="20">
        <v>45257</v>
      </c>
      <c r="B1272" s="21">
        <v>4846952023</v>
      </c>
      <c r="C1272" s="9">
        <v>45238</v>
      </c>
      <c r="D1272" s="9" t="s">
        <v>151</v>
      </c>
      <c r="E1272" s="9" t="s">
        <v>21</v>
      </c>
      <c r="F1272" s="10">
        <v>20234604329232</v>
      </c>
      <c r="G1272" s="18" t="s">
        <v>22</v>
      </c>
      <c r="H1272" s="9" t="s">
        <v>72</v>
      </c>
      <c r="I1272" s="9" t="s">
        <v>38</v>
      </c>
      <c r="J1272" s="8" t="s">
        <v>49</v>
      </c>
      <c r="K1272" s="10" t="s">
        <v>175</v>
      </c>
      <c r="L1272" s="21" t="e">
        <v>#N/A</v>
      </c>
      <c r="M1272" s="10" t="s">
        <v>183</v>
      </c>
      <c r="N1272" s="9" t="s">
        <v>186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x14ac:dyDescent="0.25">
      <c r="A1273" s="34">
        <v>45271</v>
      </c>
      <c r="B1273" s="32">
        <v>4894282023</v>
      </c>
      <c r="C1273" s="29">
        <v>45238</v>
      </c>
      <c r="D1273" s="29" t="s">
        <v>151</v>
      </c>
      <c r="E1273" s="29" t="s">
        <v>151</v>
      </c>
      <c r="F1273" s="30">
        <v>20234604624542</v>
      </c>
      <c r="G1273" s="31" t="s">
        <v>22</v>
      </c>
      <c r="H1273" s="29" t="s">
        <v>144</v>
      </c>
      <c r="I1273" s="29" t="s">
        <v>47</v>
      </c>
      <c r="J1273" s="37" t="s">
        <v>49</v>
      </c>
      <c r="K1273" s="30" t="s">
        <v>171</v>
      </c>
      <c r="L1273" s="32" t="e">
        <v>#N/A</v>
      </c>
      <c r="M1273" s="30" t="s">
        <v>203</v>
      </c>
      <c r="N1273" s="29" t="s">
        <v>186</v>
      </c>
      <c r="O1273" s="30">
        <v>26</v>
      </c>
      <c r="P1273" s="33" t="s">
        <v>6</v>
      </c>
      <c r="Q1273" s="36" t="s">
        <v>31</v>
      </c>
      <c r="R1273" s="36" t="s">
        <v>261</v>
      </c>
      <c r="S1273" s="32"/>
      <c r="T1273" s="32"/>
      <c r="U1273" s="28" t="s">
        <v>262</v>
      </c>
    </row>
    <row r="1274" spans="1:21" ht="15.75" hidden="1" x14ac:dyDescent="0.25">
      <c r="A1274" s="7">
        <v>45250</v>
      </c>
      <c r="B1274" s="8">
        <v>4803382023</v>
      </c>
      <c r="C1274" s="9">
        <v>45239</v>
      </c>
      <c r="D1274" s="9" t="s">
        <v>151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1" t="e">
        <v>#N/A</v>
      </c>
      <c r="M1274" s="10" t="s">
        <v>203</v>
      </c>
      <c r="N1274" s="9" t="s">
        <v>186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hidden="1" x14ac:dyDescent="0.25">
      <c r="A1275" s="20">
        <v>45257</v>
      </c>
      <c r="B1275" s="21">
        <v>4929762023</v>
      </c>
      <c r="C1275" s="9">
        <v>45239</v>
      </c>
      <c r="D1275" s="9" t="s">
        <v>151</v>
      </c>
      <c r="E1275" s="9" t="s">
        <v>21</v>
      </c>
      <c r="F1275" s="10">
        <v>20234604426622</v>
      </c>
      <c r="G1275" s="18" t="s">
        <v>22</v>
      </c>
      <c r="H1275" s="9" t="s">
        <v>144</v>
      </c>
      <c r="I1275" s="9" t="s">
        <v>38</v>
      </c>
      <c r="J1275" s="8" t="s">
        <v>49</v>
      </c>
      <c r="K1275" s="10" t="s">
        <v>175</v>
      </c>
      <c r="L1275" s="21" t="e">
        <v>#N/A</v>
      </c>
      <c r="M1275" s="10" t="s">
        <v>203</v>
      </c>
      <c r="N1275" s="9" t="s">
        <v>186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hidden="1" x14ac:dyDescent="0.25">
      <c r="A1276" s="7">
        <v>45245</v>
      </c>
      <c r="B1276" s="8">
        <v>4943152023</v>
      </c>
      <c r="C1276" s="9">
        <v>45240</v>
      </c>
      <c r="D1276" s="9" t="s">
        <v>160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1" t="e">
        <v>#N/A</v>
      </c>
      <c r="M1276" s="10" t="s">
        <v>208</v>
      </c>
      <c r="N1276" s="9" t="s">
        <v>186</v>
      </c>
      <c r="O1276" s="10">
        <v>15</v>
      </c>
      <c r="P1276" s="14" t="s">
        <v>30</v>
      </c>
      <c r="Q1276" s="38" t="s">
        <v>31</v>
      </c>
      <c r="R1276" s="38" t="s">
        <v>32</v>
      </c>
      <c r="S1276" s="8"/>
      <c r="T1276" s="8"/>
      <c r="U1276" s="8" t="s">
        <v>33</v>
      </c>
    </row>
    <row r="1277" spans="1:21" ht="15.75" x14ac:dyDescent="0.25">
      <c r="A1277" s="27">
        <v>45257</v>
      </c>
      <c r="B1277" s="28">
        <v>5216652023</v>
      </c>
      <c r="C1277" s="29">
        <v>45240</v>
      </c>
      <c r="D1277" s="29" t="s">
        <v>151</v>
      </c>
      <c r="E1277" s="29" t="s">
        <v>151</v>
      </c>
      <c r="F1277" s="30">
        <v>20234214187212</v>
      </c>
      <c r="G1277" s="31" t="s">
        <v>22</v>
      </c>
      <c r="H1277" s="29" t="s">
        <v>37</v>
      </c>
      <c r="I1277" s="29" t="s">
        <v>24</v>
      </c>
      <c r="J1277" s="37" t="s">
        <v>49</v>
      </c>
      <c r="K1277" s="30" t="s">
        <v>128</v>
      </c>
      <c r="L1277" s="32" t="e">
        <v>#N/A</v>
      </c>
      <c r="M1277" s="30" t="s">
        <v>183</v>
      </c>
      <c r="N1277" s="29" t="s">
        <v>186</v>
      </c>
      <c r="O1277" s="30">
        <v>24</v>
      </c>
      <c r="P1277" s="33" t="s">
        <v>6</v>
      </c>
      <c r="Q1277" s="41" t="s">
        <v>257</v>
      </c>
      <c r="R1277" s="41" t="s">
        <v>257</v>
      </c>
      <c r="S1277" s="28"/>
      <c r="T1277" s="28"/>
      <c r="U1277" s="28" t="s">
        <v>262</v>
      </c>
    </row>
    <row r="1278" spans="1:21" ht="15.75" hidden="1" x14ac:dyDescent="0.25">
      <c r="A1278" s="7">
        <v>45257</v>
      </c>
      <c r="B1278" s="8">
        <v>4940782023</v>
      </c>
      <c r="C1278" s="9">
        <v>45240</v>
      </c>
      <c r="D1278" s="9" t="s">
        <v>151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263</v>
      </c>
      <c r="L1278" s="21" t="e">
        <v>#N/A</v>
      </c>
      <c r="M1278" s="10" t="s">
        <v>183</v>
      </c>
      <c r="N1278" s="9" t="s">
        <v>186</v>
      </c>
      <c r="O1278" s="10">
        <v>19</v>
      </c>
      <c r="P1278" s="14" t="s">
        <v>30</v>
      </c>
      <c r="Q1278" s="38" t="s">
        <v>31</v>
      </c>
      <c r="R1278" s="38" t="s">
        <v>32</v>
      </c>
      <c r="S1278" s="8"/>
      <c r="T1278" s="8"/>
      <c r="U1278" s="8" t="s">
        <v>33</v>
      </c>
    </row>
    <row r="1279" spans="1:21" ht="15.75" hidden="1" x14ac:dyDescent="0.25">
      <c r="A1279" s="7">
        <v>45257</v>
      </c>
      <c r="B1279" s="8">
        <v>4912272023</v>
      </c>
      <c r="C1279" s="9">
        <v>45240</v>
      </c>
      <c r="D1279" s="9" t="s">
        <v>151</v>
      </c>
      <c r="E1279" s="9" t="s">
        <v>21</v>
      </c>
      <c r="F1279" s="10">
        <v>20234604426202</v>
      </c>
      <c r="G1279" s="18" t="s">
        <v>22</v>
      </c>
      <c r="H1279" s="9" t="s">
        <v>72</v>
      </c>
      <c r="I1279" s="9" t="s">
        <v>47</v>
      </c>
      <c r="J1279" s="8" t="s">
        <v>49</v>
      </c>
      <c r="K1279" s="10" t="s">
        <v>171</v>
      </c>
      <c r="L1279" s="21" t="e">
        <v>#N/A</v>
      </c>
      <c r="M1279" s="10" t="s">
        <v>203</v>
      </c>
      <c r="N1279" s="9" t="s">
        <v>186</v>
      </c>
      <c r="O1279" s="10">
        <v>19</v>
      </c>
      <c r="P1279" s="14" t="s">
        <v>30</v>
      </c>
      <c r="Q1279" s="26" t="s">
        <v>31</v>
      </c>
      <c r="R1279" s="26" t="s">
        <v>32</v>
      </c>
      <c r="S1279" s="8"/>
      <c r="T1279" s="8"/>
      <c r="U1279" s="8" t="s">
        <v>33</v>
      </c>
    </row>
    <row r="1280" spans="1:21" ht="15.75" hidden="1" x14ac:dyDescent="0.25">
      <c r="A1280" s="20">
        <v>45250</v>
      </c>
      <c r="B1280" s="21">
        <v>4973942023</v>
      </c>
      <c r="C1280" s="9">
        <v>45244</v>
      </c>
      <c r="D1280" s="9" t="s">
        <v>160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1" t="e">
        <v>#N/A</v>
      </c>
      <c r="M1280" s="10" t="s">
        <v>183</v>
      </c>
      <c r="N1280" s="9" t="s">
        <v>186</v>
      </c>
      <c r="O1280" s="10">
        <v>9</v>
      </c>
      <c r="P1280" s="14" t="s">
        <v>30</v>
      </c>
      <c r="Q1280" s="26" t="s">
        <v>31</v>
      </c>
      <c r="R1280" s="26" t="s">
        <v>32</v>
      </c>
      <c r="S1280" s="21"/>
      <c r="T1280" s="21"/>
      <c r="U1280" s="8" t="s">
        <v>33</v>
      </c>
    </row>
    <row r="1281" spans="1:21" ht="15.75" hidden="1" x14ac:dyDescent="0.25">
      <c r="A1281" s="20">
        <v>45264</v>
      </c>
      <c r="B1281" s="21">
        <v>4977842023</v>
      </c>
      <c r="C1281" s="9">
        <v>45244</v>
      </c>
      <c r="D1281" s="9" t="s">
        <v>151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171</v>
      </c>
      <c r="L1281" s="21" t="e">
        <v>#N/A</v>
      </c>
      <c r="M1281" s="10" t="s">
        <v>183</v>
      </c>
      <c r="N1281" s="9" t="s">
        <v>186</v>
      </c>
      <c r="O1281" s="10">
        <v>18</v>
      </c>
      <c r="P1281" s="14" t="s">
        <v>30</v>
      </c>
      <c r="Q1281" s="35" t="s">
        <v>31</v>
      </c>
      <c r="R1281" s="35" t="s">
        <v>32</v>
      </c>
      <c r="S1281" s="21"/>
      <c r="T1281" s="21"/>
      <c r="U1281" s="8" t="s">
        <v>33</v>
      </c>
    </row>
    <row r="1282" spans="1:21" ht="15.75" hidden="1" x14ac:dyDescent="0.25">
      <c r="A1282" s="7">
        <v>45264</v>
      </c>
      <c r="B1282" s="8">
        <v>4908802023</v>
      </c>
      <c r="C1282" s="9">
        <v>45244</v>
      </c>
      <c r="D1282" s="9" t="s">
        <v>151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164</v>
      </c>
      <c r="L1282" s="21" t="e">
        <v>#N/A</v>
      </c>
      <c r="M1282" s="10" t="s">
        <v>203</v>
      </c>
      <c r="N1282" s="9" t="s">
        <v>186</v>
      </c>
      <c r="O1282" s="10">
        <v>18</v>
      </c>
      <c r="P1282" s="14" t="s">
        <v>30</v>
      </c>
      <c r="Q1282" s="39" t="s">
        <v>31</v>
      </c>
      <c r="R1282" s="39" t="s">
        <v>32</v>
      </c>
      <c r="S1282" s="8"/>
      <c r="T1282" s="8"/>
      <c r="U1282" s="8" t="s">
        <v>33</v>
      </c>
    </row>
    <row r="1283" spans="1:21" ht="15.75" hidden="1" x14ac:dyDescent="0.25">
      <c r="A1283" s="7">
        <v>45264</v>
      </c>
      <c r="B1283" s="8">
        <v>5012802023</v>
      </c>
      <c r="C1283" s="9">
        <v>45245</v>
      </c>
      <c r="D1283" s="9" t="s">
        <v>151</v>
      </c>
      <c r="E1283" s="9" t="s">
        <v>21</v>
      </c>
      <c r="F1283" s="10">
        <v>20234604549072</v>
      </c>
      <c r="G1283" s="18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1" t="e">
        <v>#N/A</v>
      </c>
      <c r="M1283" s="10" t="s">
        <v>183</v>
      </c>
      <c r="N1283" s="9" t="s">
        <v>186</v>
      </c>
      <c r="O1283" s="10">
        <v>17</v>
      </c>
      <c r="P1283" s="14" t="s">
        <v>30</v>
      </c>
      <c r="Q1283" s="35" t="s">
        <v>31</v>
      </c>
      <c r="R1283" s="35" t="s">
        <v>32</v>
      </c>
      <c r="S1283" s="8"/>
      <c r="T1283" s="8"/>
      <c r="U1283" s="8" t="s">
        <v>33</v>
      </c>
    </row>
    <row r="1284" spans="1:21" ht="15.75" hidden="1" x14ac:dyDescent="0.25">
      <c r="A1284" s="20">
        <v>45250</v>
      </c>
      <c r="B1284" s="21">
        <v>5066652023</v>
      </c>
      <c r="C1284" s="9">
        <v>45246</v>
      </c>
      <c r="D1284" s="9" t="s">
        <v>160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1" t="e">
        <v>#N/A</v>
      </c>
      <c r="M1284" s="10" t="s">
        <v>183</v>
      </c>
      <c r="N1284" s="9" t="s">
        <v>186</v>
      </c>
      <c r="O1284" s="10">
        <v>7</v>
      </c>
      <c r="P1284" s="14" t="s">
        <v>30</v>
      </c>
      <c r="Q1284" s="40" t="s">
        <v>31</v>
      </c>
      <c r="R1284" s="40" t="s">
        <v>32</v>
      </c>
      <c r="S1284" s="21"/>
      <c r="T1284" s="21"/>
      <c r="U1284" s="8" t="s">
        <v>33</v>
      </c>
    </row>
    <row r="1285" spans="1:21" ht="15.75" hidden="1" x14ac:dyDescent="0.25">
      <c r="A1285" s="20">
        <v>45257</v>
      </c>
      <c r="B1285" s="21">
        <v>5194582023</v>
      </c>
      <c r="C1285" s="9">
        <v>45251</v>
      </c>
      <c r="D1285" s="9" t="s">
        <v>160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1" t="e">
        <v>#N/A</v>
      </c>
      <c r="M1285" s="10" t="s">
        <v>256</v>
      </c>
      <c r="N1285" s="9" t="s">
        <v>186</v>
      </c>
      <c r="O1285" s="10">
        <v>9</v>
      </c>
      <c r="P1285" s="14" t="s">
        <v>30</v>
      </c>
      <c r="Q1285" s="25" t="s">
        <v>31</v>
      </c>
      <c r="R1285" s="25" t="s">
        <v>32</v>
      </c>
      <c r="S1285" s="21"/>
      <c r="T1285" s="21"/>
      <c r="U1285" s="8" t="s">
        <v>33</v>
      </c>
    </row>
    <row r="1286" spans="1:21" ht="15.75" hidden="1" x14ac:dyDescent="0.25">
      <c r="A1286" s="7">
        <v>45264</v>
      </c>
      <c r="B1286" s="8">
        <v>5194902023</v>
      </c>
      <c r="C1286" s="9">
        <v>45251</v>
      </c>
      <c r="D1286" s="9" t="s">
        <v>160</v>
      </c>
      <c r="E1286" s="9" t="s">
        <v>21</v>
      </c>
      <c r="F1286" s="10">
        <v>20234604566352</v>
      </c>
      <c r="G1286" s="18" t="s">
        <v>22</v>
      </c>
      <c r="H1286" s="9" t="s">
        <v>72</v>
      </c>
      <c r="I1286" s="9" t="s">
        <v>47</v>
      </c>
      <c r="J1286" s="8" t="s">
        <v>49</v>
      </c>
      <c r="K1286" s="10" t="s">
        <v>171</v>
      </c>
      <c r="L1286" s="21" t="e">
        <v>#N/A</v>
      </c>
      <c r="M1286" s="10" t="s">
        <v>183</v>
      </c>
      <c r="N1286" s="9" t="s">
        <v>186</v>
      </c>
      <c r="O1286" s="10">
        <v>13</v>
      </c>
      <c r="P1286" s="14" t="s">
        <v>30</v>
      </c>
      <c r="Q1286" s="35" t="s">
        <v>31</v>
      </c>
      <c r="R1286" s="35" t="s">
        <v>32</v>
      </c>
      <c r="S1286" s="8"/>
      <c r="T1286" s="8"/>
      <c r="U1286" s="8" t="s">
        <v>33</v>
      </c>
    </row>
    <row r="1287" spans="1:21" ht="15.75" hidden="1" x14ac:dyDescent="0.25">
      <c r="A1287" s="7">
        <v>45271</v>
      </c>
      <c r="B1287" s="8">
        <v>5176422023</v>
      </c>
      <c r="C1287" s="9">
        <v>45251</v>
      </c>
      <c r="D1287" s="9" t="s">
        <v>160</v>
      </c>
      <c r="E1287" s="9" t="s">
        <v>21</v>
      </c>
      <c r="F1287" s="10">
        <v>20234604623402</v>
      </c>
      <c r="G1287" s="18" t="s">
        <v>22</v>
      </c>
      <c r="H1287" s="9" t="s">
        <v>72</v>
      </c>
      <c r="I1287" s="9" t="s">
        <v>47</v>
      </c>
      <c r="J1287" s="8" t="s">
        <v>126</v>
      </c>
      <c r="K1287" s="10" t="s">
        <v>264</v>
      </c>
      <c r="L1287" s="21" t="e">
        <v>#N/A</v>
      </c>
      <c r="M1287" s="10" t="s">
        <v>183</v>
      </c>
      <c r="N1287" s="9" t="s">
        <v>186</v>
      </c>
      <c r="O1287" s="10">
        <v>13</v>
      </c>
      <c r="P1287" s="14" t="s">
        <v>30</v>
      </c>
      <c r="Q1287" s="35" t="s">
        <v>31</v>
      </c>
      <c r="R1287" s="35" t="s">
        <v>32</v>
      </c>
      <c r="S1287" s="8"/>
      <c r="T1287" s="8"/>
      <c r="U1287" s="8" t="s">
        <v>33</v>
      </c>
    </row>
    <row r="1288" spans="1:21" ht="15.75" x14ac:dyDescent="0.25">
      <c r="A1288" s="34">
        <v>45271</v>
      </c>
      <c r="B1288" s="32">
        <v>5149492023</v>
      </c>
      <c r="C1288" s="29">
        <v>45251</v>
      </c>
      <c r="D1288" s="29" t="s">
        <v>151</v>
      </c>
      <c r="E1288" s="29" t="s">
        <v>151</v>
      </c>
      <c r="F1288" s="30">
        <v>20234604622522</v>
      </c>
      <c r="G1288" s="31" t="s">
        <v>22</v>
      </c>
      <c r="H1288" s="29" t="s">
        <v>85</v>
      </c>
      <c r="I1288" s="29" t="s">
        <v>38</v>
      </c>
      <c r="J1288" s="37" t="s">
        <v>49</v>
      </c>
      <c r="K1288" s="30" t="s">
        <v>233</v>
      </c>
      <c r="L1288" s="32" t="e">
        <v>#N/A</v>
      </c>
      <c r="M1288" s="30" t="s">
        <v>183</v>
      </c>
      <c r="N1288" s="29" t="s">
        <v>186</v>
      </c>
      <c r="O1288" s="30">
        <v>18</v>
      </c>
      <c r="P1288" s="33" t="s">
        <v>6</v>
      </c>
      <c r="Q1288" s="36" t="s">
        <v>31</v>
      </c>
      <c r="R1288" s="36" t="s">
        <v>261</v>
      </c>
      <c r="S1288" s="32"/>
      <c r="T1288" s="32"/>
      <c r="U1288" s="28" t="s">
        <v>262</v>
      </c>
    </row>
    <row r="1289" spans="1:21" ht="15.75" hidden="1" x14ac:dyDescent="0.25">
      <c r="A1289" s="20">
        <v>45264</v>
      </c>
      <c r="B1289" s="21">
        <v>5171222023</v>
      </c>
      <c r="C1289" s="9">
        <v>45252</v>
      </c>
      <c r="D1289" s="9" t="s">
        <v>160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1" t="e">
        <v>#N/A</v>
      </c>
      <c r="M1289" s="10" t="s">
        <v>183</v>
      </c>
      <c r="N1289" s="9" t="s">
        <v>186</v>
      </c>
      <c r="O1289" s="10">
        <v>12</v>
      </c>
      <c r="P1289" s="14" t="s">
        <v>30</v>
      </c>
      <c r="Q1289" s="35" t="s">
        <v>31</v>
      </c>
      <c r="R1289" s="35" t="s">
        <v>32</v>
      </c>
      <c r="S1289" s="21"/>
      <c r="T1289" s="21"/>
      <c r="U1289" s="8" t="s">
        <v>33</v>
      </c>
    </row>
    <row r="1290" spans="1:21" ht="15.75" x14ac:dyDescent="0.25">
      <c r="A1290" s="27">
        <v>45264</v>
      </c>
      <c r="B1290" s="28">
        <v>5376632023</v>
      </c>
      <c r="C1290" s="29">
        <v>45259</v>
      </c>
      <c r="D1290" s="29" t="s">
        <v>160</v>
      </c>
      <c r="E1290" s="29" t="s">
        <v>160</v>
      </c>
      <c r="F1290" s="30">
        <v>20235210133102</v>
      </c>
      <c r="G1290" s="31" t="s">
        <v>22</v>
      </c>
      <c r="H1290" s="29" t="s">
        <v>37</v>
      </c>
      <c r="I1290" s="29" t="s">
        <v>38</v>
      </c>
      <c r="J1290" s="37" t="s">
        <v>25</v>
      </c>
      <c r="K1290" s="30" t="s">
        <v>120</v>
      </c>
      <c r="L1290" s="32" t="e">
        <v>#N/A</v>
      </c>
      <c r="M1290" s="30" t="s">
        <v>183</v>
      </c>
      <c r="N1290" s="29" t="s">
        <v>186</v>
      </c>
      <c r="O1290" s="30">
        <v>12</v>
      </c>
      <c r="P1290" s="33" t="s">
        <v>6</v>
      </c>
      <c r="Q1290" s="36" t="s">
        <v>257</v>
      </c>
      <c r="R1290" s="36" t="s">
        <v>265</v>
      </c>
      <c r="S1290" s="28"/>
      <c r="T1290" s="28"/>
      <c r="U1290" s="28" t="s">
        <v>262</v>
      </c>
    </row>
    <row r="1291" spans="1:21" ht="15.75" x14ac:dyDescent="0.25">
      <c r="A1291" s="27">
        <v>45271</v>
      </c>
      <c r="B1291" s="28">
        <v>5374342023</v>
      </c>
      <c r="C1291" s="29">
        <v>45259</v>
      </c>
      <c r="D1291" s="29" t="s">
        <v>160</v>
      </c>
      <c r="E1291" s="29" t="s">
        <v>160</v>
      </c>
      <c r="F1291" s="30">
        <v>20234604617362</v>
      </c>
      <c r="G1291" s="31" t="s">
        <v>22</v>
      </c>
      <c r="H1291" s="29" t="s">
        <v>72</v>
      </c>
      <c r="I1291" s="29" t="s">
        <v>38</v>
      </c>
      <c r="J1291" s="37" t="s">
        <v>49</v>
      </c>
      <c r="K1291" s="30" t="s">
        <v>249</v>
      </c>
      <c r="L1291" s="32" t="e">
        <v>#N/A</v>
      </c>
      <c r="M1291" s="30" t="s">
        <v>183</v>
      </c>
      <c r="N1291" s="29" t="s">
        <v>186</v>
      </c>
      <c r="O1291" s="30">
        <v>12</v>
      </c>
      <c r="P1291" s="33" t="s">
        <v>6</v>
      </c>
      <c r="Q1291" s="36" t="s">
        <v>257</v>
      </c>
      <c r="R1291" s="36" t="s">
        <v>265</v>
      </c>
      <c r="S1291" s="28"/>
      <c r="T1291" s="28"/>
      <c r="U1291" s="28" t="s">
        <v>262</v>
      </c>
    </row>
    <row r="1292" spans="1:21" ht="15.75" x14ac:dyDescent="0.25">
      <c r="A1292" s="27">
        <v>45271</v>
      </c>
      <c r="B1292" s="28">
        <v>5337732023</v>
      </c>
      <c r="C1292" s="29">
        <v>45259</v>
      </c>
      <c r="D1292" s="29" t="s">
        <v>160</v>
      </c>
      <c r="E1292" s="29" t="s">
        <v>160</v>
      </c>
      <c r="F1292" s="30">
        <v>20234604617162</v>
      </c>
      <c r="G1292" s="31" t="s">
        <v>22</v>
      </c>
      <c r="H1292" s="29" t="s">
        <v>23</v>
      </c>
      <c r="I1292" s="29" t="s">
        <v>38</v>
      </c>
      <c r="J1292" s="37" t="s">
        <v>49</v>
      </c>
      <c r="K1292" s="30" t="s">
        <v>205</v>
      </c>
      <c r="L1292" s="32" t="e">
        <v>#N/A</v>
      </c>
      <c r="M1292" s="30" t="s">
        <v>183</v>
      </c>
      <c r="N1292" s="29" t="s">
        <v>186</v>
      </c>
      <c r="O1292" s="30">
        <v>12</v>
      </c>
      <c r="P1292" s="33" t="s">
        <v>6</v>
      </c>
      <c r="Q1292" s="36" t="s">
        <v>257</v>
      </c>
      <c r="R1292" s="36" t="s">
        <v>265</v>
      </c>
      <c r="S1292" s="28"/>
      <c r="T1292" s="28"/>
      <c r="U1292" s="28" t="s">
        <v>262</v>
      </c>
    </row>
    <row r="1293" spans="1:21" ht="15.75" hidden="1" x14ac:dyDescent="0.25">
      <c r="A1293" s="7">
        <v>45264</v>
      </c>
      <c r="B1293" s="8">
        <v>5380712023</v>
      </c>
      <c r="C1293" s="9">
        <v>45260</v>
      </c>
      <c r="D1293" s="9" t="s">
        <v>160</v>
      </c>
      <c r="E1293" s="9" t="s">
        <v>21</v>
      </c>
      <c r="F1293" s="10">
        <v>20235210133152</v>
      </c>
      <c r="G1293" s="18" t="s">
        <v>22</v>
      </c>
      <c r="H1293" s="9" t="s">
        <v>37</v>
      </c>
      <c r="I1293" s="9" t="s">
        <v>38</v>
      </c>
      <c r="J1293" s="8" t="s">
        <v>25</v>
      </c>
      <c r="K1293" s="10" t="s">
        <v>214</v>
      </c>
      <c r="L1293" s="21" t="e">
        <v>#N/A</v>
      </c>
      <c r="M1293" s="10" t="s">
        <v>183</v>
      </c>
      <c r="N1293" s="9" t="s">
        <v>186</v>
      </c>
      <c r="O1293" s="10">
        <v>2</v>
      </c>
      <c r="P1293" s="14" t="s">
        <v>30</v>
      </c>
      <c r="Q1293" s="35" t="s">
        <v>31</v>
      </c>
      <c r="R1293" s="35" t="s">
        <v>32</v>
      </c>
      <c r="S1293" s="8"/>
      <c r="T1293" s="8"/>
      <c r="U1293" s="8" t="s">
        <v>33</v>
      </c>
    </row>
    <row r="1294" spans="1:21" ht="15.75" x14ac:dyDescent="0.25">
      <c r="A1294" s="27">
        <v>45264</v>
      </c>
      <c r="B1294" s="28">
        <v>5399982023</v>
      </c>
      <c r="C1294" s="29">
        <v>45261</v>
      </c>
      <c r="D1294" s="29" t="s">
        <v>160</v>
      </c>
      <c r="E1294" s="29" t="s">
        <v>160</v>
      </c>
      <c r="F1294" s="30">
        <v>20235210133902</v>
      </c>
      <c r="G1294" s="31" t="s">
        <v>22</v>
      </c>
      <c r="H1294" s="29" t="s">
        <v>37</v>
      </c>
      <c r="I1294" s="29" t="s">
        <v>38</v>
      </c>
      <c r="J1294" s="37" t="s">
        <v>49</v>
      </c>
      <c r="K1294" s="30" t="s">
        <v>132</v>
      </c>
      <c r="L1294" s="32" t="e">
        <v>#N/A</v>
      </c>
      <c r="M1294" s="30" t="s">
        <v>183</v>
      </c>
      <c r="N1294" s="29" t="s">
        <v>186</v>
      </c>
      <c r="O1294" s="30">
        <v>10</v>
      </c>
      <c r="P1294" s="33" t="s">
        <v>6</v>
      </c>
      <c r="Q1294" s="36" t="s">
        <v>257</v>
      </c>
      <c r="R1294" s="36" t="s">
        <v>265</v>
      </c>
      <c r="S1294" s="28"/>
      <c r="T1294" s="28"/>
      <c r="U1294" s="28" t="s">
        <v>262</v>
      </c>
    </row>
    <row r="1295" spans="1:21" ht="15.75" x14ac:dyDescent="0.25">
      <c r="A1295" s="34">
        <v>45271</v>
      </c>
      <c r="B1295" s="32">
        <v>5472922023</v>
      </c>
      <c r="C1295" s="29">
        <v>45267</v>
      </c>
      <c r="D1295" s="29" t="s">
        <v>160</v>
      </c>
      <c r="E1295" s="29" t="s">
        <v>160</v>
      </c>
      <c r="F1295" s="30">
        <v>20235210137492</v>
      </c>
      <c r="G1295" s="31" t="s">
        <v>22</v>
      </c>
      <c r="H1295" s="29" t="s">
        <v>37</v>
      </c>
      <c r="I1295" s="29" t="s">
        <v>38</v>
      </c>
      <c r="J1295" s="37" t="s">
        <v>25</v>
      </c>
      <c r="K1295" s="30" t="s">
        <v>246</v>
      </c>
      <c r="L1295" s="32" t="e">
        <v>#N/A</v>
      </c>
      <c r="M1295" s="30" t="s">
        <v>183</v>
      </c>
      <c r="N1295" s="29" t="s">
        <v>186</v>
      </c>
      <c r="O1295" s="30">
        <v>6</v>
      </c>
      <c r="P1295" s="33" t="s">
        <v>6</v>
      </c>
      <c r="Q1295" s="36" t="s">
        <v>257</v>
      </c>
      <c r="R1295" s="36" t="s">
        <v>265</v>
      </c>
      <c r="S1295" s="32"/>
      <c r="T1295" s="32"/>
      <c r="U1295" s="28" t="s">
        <v>262</v>
      </c>
    </row>
    <row r="1296" spans="1:21" ht="15.75" x14ac:dyDescent="0.25">
      <c r="A1296" s="27">
        <v>45278</v>
      </c>
      <c r="B1296" s="28">
        <v>5556992023</v>
      </c>
      <c r="C1296" s="29">
        <v>45274</v>
      </c>
      <c r="D1296" s="29" t="s">
        <v>160</v>
      </c>
      <c r="E1296" s="29" t="s">
        <v>160</v>
      </c>
      <c r="F1296" s="30">
        <v>20235210139972</v>
      </c>
      <c r="G1296" s="31" t="s">
        <v>22</v>
      </c>
      <c r="H1296" s="29" t="s">
        <v>37</v>
      </c>
      <c r="I1296" s="29" t="s">
        <v>38</v>
      </c>
      <c r="J1296" s="37" t="s">
        <v>25</v>
      </c>
      <c r="K1296" s="30" t="s">
        <v>200</v>
      </c>
      <c r="L1296" s="32" t="e">
        <v>#N/A</v>
      </c>
      <c r="M1296" s="30" t="s">
        <v>183</v>
      </c>
      <c r="N1296" s="29" t="s">
        <v>186</v>
      </c>
      <c r="O1296" s="30">
        <v>2</v>
      </c>
      <c r="P1296" s="33" t="s">
        <v>6</v>
      </c>
      <c r="Q1296" s="36" t="s">
        <v>257</v>
      </c>
      <c r="R1296" s="36" t="s">
        <v>265</v>
      </c>
      <c r="S1296" s="28"/>
      <c r="T1296" s="28"/>
      <c r="U1296" s="28" t="s">
        <v>262</v>
      </c>
    </row>
    <row r="1297" spans="1:21" ht="15.75" x14ac:dyDescent="0.25">
      <c r="A1297" s="34">
        <v>45278</v>
      </c>
      <c r="B1297" s="32">
        <v>5503152023</v>
      </c>
      <c r="C1297" s="29">
        <v>45272</v>
      </c>
      <c r="D1297" s="29" t="s">
        <v>160</v>
      </c>
      <c r="E1297" s="29" t="s">
        <v>160</v>
      </c>
      <c r="F1297" s="30">
        <v>20234604650742</v>
      </c>
      <c r="G1297" s="31" t="s">
        <v>22</v>
      </c>
      <c r="H1297" s="29" t="s">
        <v>72</v>
      </c>
      <c r="I1297" s="29" t="s">
        <v>38</v>
      </c>
      <c r="J1297" s="37" t="s">
        <v>49</v>
      </c>
      <c r="K1297" s="30" t="s">
        <v>266</v>
      </c>
      <c r="L1297" s="32" t="e">
        <v>#N/A</v>
      </c>
      <c r="M1297" s="30" t="s">
        <v>183</v>
      </c>
      <c r="N1297" s="29" t="s">
        <v>186</v>
      </c>
      <c r="O1297" s="30">
        <v>4</v>
      </c>
      <c r="P1297" s="33" t="s">
        <v>6</v>
      </c>
      <c r="Q1297" s="36" t="s">
        <v>257</v>
      </c>
      <c r="R1297" s="36" t="s">
        <v>265</v>
      </c>
      <c r="S1297" s="32"/>
      <c r="T1297" s="32"/>
      <c r="U1297" s="28" t="s">
        <v>262</v>
      </c>
    </row>
    <row r="1298" spans="1:21" ht="15.75" x14ac:dyDescent="0.25">
      <c r="A1298" s="34">
        <v>45278</v>
      </c>
      <c r="B1298" s="32">
        <v>5431312023</v>
      </c>
      <c r="C1298" s="29">
        <v>45265</v>
      </c>
      <c r="D1298" s="29" t="s">
        <v>160</v>
      </c>
      <c r="E1298" s="29" t="s">
        <v>160</v>
      </c>
      <c r="F1298" s="30">
        <v>20234604631852</v>
      </c>
      <c r="G1298" s="31" t="s">
        <v>22</v>
      </c>
      <c r="H1298" s="29" t="s">
        <v>85</v>
      </c>
      <c r="I1298" s="29" t="s">
        <v>38</v>
      </c>
      <c r="J1298" s="37" t="s">
        <v>49</v>
      </c>
      <c r="K1298" s="30" t="s">
        <v>175</v>
      </c>
      <c r="L1298" s="32" t="e">
        <v>#N/A</v>
      </c>
      <c r="M1298" s="30" t="s">
        <v>183</v>
      </c>
      <c r="N1298" s="29" t="s">
        <v>186</v>
      </c>
      <c r="O1298" s="30">
        <v>8</v>
      </c>
      <c r="P1298" s="33" t="s">
        <v>6</v>
      </c>
      <c r="Q1298" s="36" t="s">
        <v>257</v>
      </c>
      <c r="R1298" s="36" t="s">
        <v>265</v>
      </c>
      <c r="S1298" s="32"/>
      <c r="T1298" s="32"/>
      <c r="U1298" s="28" t="s">
        <v>262</v>
      </c>
    </row>
    <row r="1299" spans="1:21" ht="15.75" x14ac:dyDescent="0.25">
      <c r="A1299" s="34">
        <v>45278</v>
      </c>
      <c r="B1299" s="32">
        <v>5218492023</v>
      </c>
      <c r="C1299" s="29">
        <v>45252</v>
      </c>
      <c r="D1299" s="29" t="s">
        <v>151</v>
      </c>
      <c r="E1299" s="29" t="s">
        <v>151</v>
      </c>
      <c r="F1299" s="30">
        <v>20234604652212</v>
      </c>
      <c r="G1299" s="31" t="s">
        <v>22</v>
      </c>
      <c r="H1299" s="29" t="s">
        <v>72</v>
      </c>
      <c r="I1299" s="29" t="s">
        <v>38</v>
      </c>
      <c r="J1299" s="37" t="s">
        <v>49</v>
      </c>
      <c r="K1299" s="30" t="s">
        <v>252</v>
      </c>
      <c r="L1299" s="32" t="e">
        <v>#N/A</v>
      </c>
      <c r="M1299" s="30" t="s">
        <v>183</v>
      </c>
      <c r="N1299" s="29" t="s">
        <v>186</v>
      </c>
      <c r="O1299" s="30">
        <v>17</v>
      </c>
      <c r="P1299" s="33" t="s">
        <v>6</v>
      </c>
      <c r="Q1299" s="36" t="s">
        <v>257</v>
      </c>
      <c r="R1299" s="36" t="s">
        <v>265</v>
      </c>
      <c r="S1299" s="32"/>
      <c r="T1299" s="32"/>
      <c r="U1299" s="28" t="s">
        <v>262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K879:O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G1299 P945:P1299 U945:U1299 Q945:T945 C945:C953 H945:I953 E958:E960 E969 E971 L992:L993 L996:L997 L999:L1082 L1085:L1121 L1162:L1197 L1199:L1220 L1223:L1299 C638:O638 C647:O647 C677:I680 K685 F681:I700 C812:I814 C481:I637 C639:I646 K687 K688:N697 K698:M698 K703:N704 K702:M702 D798:I809 E810:I811 F829:I830 K839:L839 K832:L836 K831:U831 F839:I853 K849:L849 K848 K847:L847 K850:K857 K859:U860 K858:O858 K864:U864 K866:K869 F855:I874 K889 K887:U887 K880:K881 K920:K925 K934:U934 K942:U944 K936:U938 G456:I480 K639:O646 C648:I674 K677:U684 C709:I797 K455:O455 K456:N480 K481:O637 K648:O665 K666:K674 K700:K701 G701:I705 K705:P705 G707:I708 K707:P708 K709:U797 K798:O809 K810:N811 K812:U818 K819:M830 K840:K846 K861:L863 K870:U878 K891">
    <cfRule type="expression" dxfId="227" priority="74">
      <formula>$U2="GESTIONADO"</formula>
    </cfRule>
  </conditionalFormatting>
  <conditionalFormatting sqref="A410:B673">
    <cfRule type="expression" dxfId="226" priority="66">
      <formula>$U410="GESTIONADO"</formula>
    </cfRule>
  </conditionalFormatting>
  <conditionalFormatting sqref="B409">
    <cfRule type="expression" dxfId="225" priority="73">
      <formula>$U409="GESTIONADO"</formula>
    </cfRule>
  </conditionalFormatting>
  <conditionalFormatting sqref="B562:B564">
    <cfRule type="duplicateValues" dxfId="224" priority="76"/>
  </conditionalFormatting>
  <conditionalFormatting sqref="B565:B575">
    <cfRule type="duplicateValues" dxfId="223" priority="77"/>
  </conditionalFormatting>
  <conditionalFormatting sqref="B576:B585">
    <cfRule type="duplicateValues" dxfId="222" priority="78"/>
  </conditionalFormatting>
  <conditionalFormatting sqref="B586:B607">
    <cfRule type="duplicateValues" dxfId="221" priority="79"/>
  </conditionalFormatting>
  <conditionalFormatting sqref="B608:B612">
    <cfRule type="duplicateValues" dxfId="220" priority="80"/>
  </conditionalFormatting>
  <conditionalFormatting sqref="B613:B625">
    <cfRule type="duplicateValues" dxfId="219" priority="81"/>
  </conditionalFormatting>
  <conditionalFormatting sqref="B626:B646">
    <cfRule type="duplicateValues" dxfId="218" priority="82"/>
  </conditionalFormatting>
  <conditionalFormatting sqref="B647:B667">
    <cfRule type="duplicateValues" dxfId="217" priority="83"/>
  </conditionalFormatting>
  <conditionalFormatting sqref="B668:B673">
    <cfRule type="duplicateValues" dxfId="216" priority="84"/>
  </conditionalFormatting>
  <conditionalFormatting sqref="B674:B681">
    <cfRule type="duplicateValues" dxfId="215" priority="85"/>
  </conditionalFormatting>
  <conditionalFormatting sqref="B682:B685">
    <cfRule type="duplicateValues" dxfId="214" priority="86"/>
  </conditionalFormatting>
  <conditionalFormatting sqref="B686:B691">
    <cfRule type="duplicateValues" dxfId="213" priority="87"/>
  </conditionalFormatting>
  <conditionalFormatting sqref="B692:B700">
    <cfRule type="duplicateValues" dxfId="212" priority="88"/>
  </conditionalFormatting>
  <conditionalFormatting sqref="B701:B708">
    <cfRule type="duplicateValues" dxfId="211" priority="89"/>
  </conditionalFormatting>
  <conditionalFormatting sqref="B713:B715">
    <cfRule type="duplicateValues" dxfId="210" priority="90"/>
  </conditionalFormatting>
  <conditionalFormatting sqref="B716:B728">
    <cfRule type="duplicateValues" dxfId="209" priority="91"/>
  </conditionalFormatting>
  <conditionalFormatting sqref="B729:B738">
    <cfRule type="duplicateValues" dxfId="208" priority="92"/>
  </conditionalFormatting>
  <conditionalFormatting sqref="B739:B747">
    <cfRule type="duplicateValues" dxfId="207" priority="93"/>
  </conditionalFormatting>
  <conditionalFormatting sqref="B748:B755">
    <cfRule type="duplicateValues" dxfId="206" priority="94"/>
  </conditionalFormatting>
  <conditionalFormatting sqref="B756:B768">
    <cfRule type="duplicateValues" dxfId="205" priority="95"/>
  </conditionalFormatting>
  <conditionalFormatting sqref="B769:B774">
    <cfRule type="duplicateValues" dxfId="204" priority="96"/>
  </conditionalFormatting>
  <conditionalFormatting sqref="B775:B780">
    <cfRule type="duplicateValues" dxfId="203" priority="97"/>
  </conditionalFormatting>
  <conditionalFormatting sqref="B781:B786">
    <cfRule type="duplicateValues" dxfId="202" priority="98"/>
  </conditionalFormatting>
  <conditionalFormatting sqref="B787:B795">
    <cfRule type="duplicateValues" dxfId="201" priority="99"/>
  </conditionalFormatting>
  <conditionalFormatting sqref="B796:B813">
    <cfRule type="duplicateValues" dxfId="200" priority="100"/>
  </conditionalFormatting>
  <conditionalFormatting sqref="B814:B837">
    <cfRule type="duplicateValues" dxfId="199" priority="101"/>
  </conditionalFormatting>
  <conditionalFormatting sqref="B838:B853">
    <cfRule type="duplicateValues" dxfId="198" priority="102"/>
  </conditionalFormatting>
  <conditionalFormatting sqref="B854:B879">
    <cfRule type="duplicateValues" dxfId="197" priority="103"/>
  </conditionalFormatting>
  <conditionalFormatting sqref="B880:B886">
    <cfRule type="duplicateValues" dxfId="196" priority="104"/>
  </conditionalFormatting>
  <conditionalFormatting sqref="B887:B889">
    <cfRule type="duplicateValues" dxfId="195" priority="105"/>
  </conditionalFormatting>
  <conditionalFormatting sqref="B890:B891">
    <cfRule type="duplicateValues" dxfId="194" priority="106"/>
  </conditionalFormatting>
  <conditionalFormatting sqref="B892:B906">
    <cfRule type="duplicateValues" dxfId="193" priority="107"/>
  </conditionalFormatting>
  <conditionalFormatting sqref="B907:B933">
    <cfRule type="duplicateValues" dxfId="192" priority="108"/>
  </conditionalFormatting>
  <conditionalFormatting sqref="B934:B937">
    <cfRule type="duplicateValues" dxfId="191" priority="109"/>
  </conditionalFormatting>
  <conditionalFormatting sqref="B938:B944">
    <cfRule type="duplicateValues" dxfId="190" priority="110"/>
  </conditionalFormatting>
  <conditionalFormatting sqref="B945:B953">
    <cfRule type="duplicateValues" dxfId="189" priority="111"/>
  </conditionalFormatting>
  <conditionalFormatting sqref="B954:B965">
    <cfRule type="duplicateValues" dxfId="188" priority="112"/>
  </conditionalFormatting>
  <conditionalFormatting sqref="B966:B976">
    <cfRule type="duplicateValues" dxfId="187" priority="113"/>
  </conditionalFormatting>
  <conditionalFormatting sqref="B977:B985">
    <cfRule type="duplicateValues" dxfId="186" priority="114"/>
  </conditionalFormatting>
  <conditionalFormatting sqref="B986:B989">
    <cfRule type="duplicateValues" dxfId="185" priority="115"/>
  </conditionalFormatting>
  <conditionalFormatting sqref="B1005:B1012">
    <cfRule type="duplicateValues" dxfId="184" priority="116"/>
  </conditionalFormatting>
  <conditionalFormatting sqref="B1013:B1017">
    <cfRule type="duplicateValues" dxfId="183" priority="117"/>
  </conditionalFormatting>
  <conditionalFormatting sqref="B1018:B1026">
    <cfRule type="duplicateValues" dxfId="182" priority="118"/>
  </conditionalFormatting>
  <conditionalFormatting sqref="B1027:B1034">
    <cfRule type="duplicateValues" dxfId="181" priority="119"/>
  </conditionalFormatting>
  <conditionalFormatting sqref="B1035:B1043">
    <cfRule type="duplicateValues" dxfId="180" priority="120"/>
  </conditionalFormatting>
  <conditionalFormatting sqref="B1047:B1059">
    <cfRule type="duplicateValues" dxfId="179" priority="121"/>
  </conditionalFormatting>
  <conditionalFormatting sqref="B1060:B1076">
    <cfRule type="duplicateValues" dxfId="178" priority="122"/>
  </conditionalFormatting>
  <conditionalFormatting sqref="B1077:B1083">
    <cfRule type="duplicateValues" dxfId="177" priority="123"/>
  </conditionalFormatting>
  <conditionalFormatting sqref="B1084:B1090">
    <cfRule type="duplicateValues" dxfId="176" priority="124"/>
  </conditionalFormatting>
  <conditionalFormatting sqref="B1091:B1095">
    <cfRule type="duplicateValues" dxfId="175" priority="125"/>
  </conditionalFormatting>
  <conditionalFormatting sqref="B1096:B1104">
    <cfRule type="duplicateValues" dxfId="174" priority="126"/>
  </conditionalFormatting>
  <conditionalFormatting sqref="B1105:B1109">
    <cfRule type="duplicateValues" dxfId="173" priority="127"/>
  </conditionalFormatting>
  <conditionalFormatting sqref="B1110:B1116">
    <cfRule type="duplicateValues" dxfId="172" priority="128"/>
  </conditionalFormatting>
  <conditionalFormatting sqref="B1117:B1122">
    <cfRule type="duplicateValues" dxfId="171" priority="129"/>
  </conditionalFormatting>
  <conditionalFormatting sqref="B1123:B1130">
    <cfRule type="duplicateValues" dxfId="170" priority="130"/>
  </conditionalFormatting>
  <conditionalFormatting sqref="B1131:B1140">
    <cfRule type="duplicateValues" dxfId="169" priority="131"/>
  </conditionalFormatting>
  <conditionalFormatting sqref="B1141:B1150">
    <cfRule type="duplicateValues" dxfId="168" priority="132"/>
  </conditionalFormatting>
  <conditionalFormatting sqref="B1151:B1160">
    <cfRule type="duplicateValues" dxfId="167" priority="133"/>
  </conditionalFormatting>
  <conditionalFormatting sqref="B1161:B1169">
    <cfRule type="duplicateValues" dxfId="166" priority="134"/>
  </conditionalFormatting>
  <conditionalFormatting sqref="B1170:B1181">
    <cfRule type="duplicateValues" dxfId="165" priority="135"/>
  </conditionalFormatting>
  <conditionalFormatting sqref="B1182:B1187">
    <cfRule type="duplicateValues" dxfId="164" priority="136"/>
  </conditionalFormatting>
  <conditionalFormatting sqref="B1188:B1197">
    <cfRule type="duplicateValues" dxfId="163" priority="137"/>
  </conditionalFormatting>
  <conditionalFormatting sqref="B1198:B1202">
    <cfRule type="duplicateValues" dxfId="162" priority="138"/>
  </conditionalFormatting>
  <conditionalFormatting sqref="B1203:B1209">
    <cfRule type="duplicateValues" dxfId="161" priority="139"/>
  </conditionalFormatting>
  <conditionalFormatting sqref="B1210:B1216">
    <cfRule type="duplicateValues" dxfId="160" priority="140"/>
  </conditionalFormatting>
  <conditionalFormatting sqref="B1223:B1231">
    <cfRule type="duplicateValues" dxfId="159" priority="141"/>
  </conditionalFormatting>
  <conditionalFormatting sqref="B1232:B1241">
    <cfRule type="duplicateValues" dxfId="158" priority="142"/>
  </conditionalFormatting>
  <conditionalFormatting sqref="B1242:B1246">
    <cfRule type="duplicateValues" dxfId="157" priority="143"/>
  </conditionalFormatting>
  <conditionalFormatting sqref="B1247:B1250">
    <cfRule type="duplicateValues" dxfId="156" priority="144"/>
  </conditionalFormatting>
  <conditionalFormatting sqref="B1251:B1260">
    <cfRule type="duplicateValues" dxfId="155" priority="145"/>
  </conditionalFormatting>
  <conditionalFormatting sqref="B1261:B1266">
    <cfRule type="duplicateValues" dxfId="154" priority="146"/>
  </conditionalFormatting>
  <conditionalFormatting sqref="B1267:B1273">
    <cfRule type="duplicateValues" dxfId="153" priority="147"/>
  </conditionalFormatting>
  <conditionalFormatting sqref="B1274:B1281">
    <cfRule type="duplicateValues" dxfId="152" priority="148"/>
  </conditionalFormatting>
  <conditionalFormatting sqref="B1282:B1289">
    <cfRule type="duplicateValues" dxfId="151" priority="149"/>
  </conditionalFormatting>
  <conditionalFormatting sqref="J1181:J1183 J639:J646 C2:Q454 J455:J637 J648:J698 J700:J705 J707:J745 J747:J762 J764:J778 J780:J812 J814:J876 J879:J934 J936:J953 J956:J961 J963:J997 J999:J1029 J1031:J1101 J1103:J1138 J1140:J1144 J1146:J1153 J1155:J1166 J1168:J1177 J1179 J1185:J1196 J1198:J1199 J1203:J1215 J1219:J1223 J1225:J1275 J1277:J1286 J1288:J1299">
    <cfRule type="expression" dxfId="150" priority="75">
      <formula>$U2="GESTIONADO"</formula>
    </cfRule>
  </conditionalFormatting>
  <conditionalFormatting sqref="D456:D575">
    <cfRule type="expression" dxfId="149" priority="71">
      <formula>$U456="GESTIONADO"</formula>
    </cfRule>
  </conditionalFormatting>
  <conditionalFormatting sqref="D810:D811">
    <cfRule type="expression" dxfId="148" priority="43">
      <formula>$U810="GESTIONADO"</formula>
    </cfRule>
  </conditionalFormatting>
  <conditionalFormatting sqref="E455:E575">
    <cfRule type="expression" dxfId="147" priority="68">
      <formula>$U455="GESTIONADO"</formula>
    </cfRule>
  </conditionalFormatting>
  <conditionalFormatting sqref="E681:E682">
    <cfRule type="expression" dxfId="146" priority="57">
      <formula>$U681="GESTIONADO"</formula>
    </cfRule>
  </conditionalFormatting>
  <conditionalFormatting sqref="E689:E708">
    <cfRule type="expression" dxfId="145" priority="50">
      <formula>$U689="GESTIONADO"</formula>
    </cfRule>
  </conditionalFormatting>
  <conditionalFormatting sqref="E815:E816">
    <cfRule type="expression" dxfId="144" priority="48">
      <formula>$U815="GESTIONADO"</formula>
    </cfRule>
  </conditionalFormatting>
  <conditionalFormatting sqref="E818:E874">
    <cfRule type="expression" dxfId="143" priority="29">
      <formula>$U818="GESTIONADO"</formula>
    </cfRule>
  </conditionalFormatting>
  <conditionalFormatting sqref="E877:E887">
    <cfRule type="expression" dxfId="142" priority="30">
      <formula>$U877="GESTIONADO"</formula>
    </cfRule>
  </conditionalFormatting>
  <conditionalFormatting sqref="E889:E918">
    <cfRule type="expression" dxfId="141" priority="18">
      <formula>$U889="GESTIONADO"</formula>
    </cfRule>
  </conditionalFormatting>
  <conditionalFormatting sqref="E927:E931">
    <cfRule type="expression" dxfId="140" priority="12">
      <formula>$U927="GESTIONADO"</formula>
    </cfRule>
  </conditionalFormatting>
  <conditionalFormatting sqref="E946:E952">
    <cfRule type="expression" dxfId="139" priority="7">
      <formula>$U946="GESTIONADO"</formula>
    </cfRule>
  </conditionalFormatting>
  <conditionalFormatting sqref="E973">
    <cfRule type="expression" dxfId="138" priority="6">
      <formula>$U973="GESTIONADO"</formula>
    </cfRule>
  </conditionalFormatting>
  <conditionalFormatting sqref="F456:F502">
    <cfRule type="expression" dxfId="137" priority="69">
      <formula>$U456="GESTIONADO"</formula>
    </cfRule>
  </conditionalFormatting>
  <conditionalFormatting sqref="F675:F676">
    <cfRule type="expression" dxfId="136" priority="64">
      <formula>$U675="GESTIONADO"</formula>
    </cfRule>
  </conditionalFormatting>
  <conditionalFormatting sqref="F681:F691">
    <cfRule type="expression" dxfId="135" priority="65">
      <formula>$U681="GESTIONADO"</formula>
    </cfRule>
  </conditionalFormatting>
  <conditionalFormatting sqref="F838:F886">
    <cfRule type="expression" dxfId="134" priority="37">
      <formula>$U838="GESTIONADO"</formula>
    </cfRule>
  </conditionalFormatting>
  <conditionalFormatting sqref="F890:F933">
    <cfRule type="expression" dxfId="133" priority="21">
      <formula>$U890="GESTIONADO"</formula>
    </cfRule>
  </conditionalFormatting>
  <conditionalFormatting sqref="F945:F953">
    <cfRule type="expression" dxfId="132" priority="11">
      <formula>$U945="GESTIONADO"</formula>
    </cfRule>
  </conditionalFormatting>
  <conditionalFormatting sqref="K675:K676">
    <cfRule type="expression" dxfId="118" priority="59">
      <formula>$U675="GESTIONADO"</formula>
    </cfRule>
  </conditionalFormatting>
  <conditionalFormatting sqref="K681:K684">
    <cfRule type="expression" dxfId="117" priority="62">
      <formula>$U681="GESTIONADO"</formula>
    </cfRule>
  </conditionalFormatting>
  <conditionalFormatting sqref="K686">
    <cfRule type="expression" dxfId="116" priority="52">
      <formula>$U686="GESTIONADO"</formula>
    </cfRule>
  </conditionalFormatting>
  <conditionalFormatting sqref="K689:K697">
    <cfRule type="expression" dxfId="115" priority="55">
      <formula>$U689="GESTIONADO"</formula>
    </cfRule>
  </conditionalFormatting>
  <conditionalFormatting sqref="K815:K816">
    <cfRule type="expression" dxfId="114" priority="46">
      <formula>$U815="GESTIONADO"</formula>
    </cfRule>
  </conditionalFormatting>
  <conditionalFormatting sqref="K858">
    <cfRule type="expression" dxfId="113" priority="39">
      <formula>$U858="GESTIONADO"</formula>
    </cfRule>
  </conditionalFormatting>
  <conditionalFormatting sqref="K865">
    <cfRule type="expression" dxfId="112" priority="32">
      <formula>$U865="GESTIONADO"</formula>
    </cfRule>
  </conditionalFormatting>
  <conditionalFormatting sqref="K870:K874">
    <cfRule type="expression" dxfId="111" priority="35">
      <formula>$U870="GESTIONADO"</formula>
    </cfRule>
  </conditionalFormatting>
  <conditionalFormatting sqref="K882:K886">
    <cfRule type="expression" dxfId="110" priority="24">
      <formula>$U882="GESTIONADO"</formula>
    </cfRule>
  </conditionalFormatting>
  <conditionalFormatting sqref="K888:K892">
    <cfRule type="expression" dxfId="109" priority="20">
      <formula>$U888="GESTIONADO"</formula>
    </cfRule>
  </conditionalFormatting>
  <conditionalFormatting sqref="K896:K899">
    <cfRule type="expression" dxfId="108" priority="16">
      <formula>$U896="GESTIONADO"</formula>
    </cfRule>
  </conditionalFormatting>
  <conditionalFormatting sqref="K930:K931">
    <cfRule type="expression" dxfId="107" priority="14">
      <formula>$U930="GESTIONADO"</formula>
    </cfRule>
  </conditionalFormatting>
  <conditionalFormatting sqref="K943:K944">
    <cfRule type="expression" dxfId="106" priority="9">
      <formula>$U943="GESTIONADO"</formula>
    </cfRule>
  </conditionalFormatting>
  <conditionalFormatting sqref="L685:L691">
    <cfRule type="expression" dxfId="105" priority="61">
      <formula>$U685="GESTIONADO"</formula>
    </cfRule>
  </conditionalFormatting>
  <conditionalFormatting sqref="L699:L704">
    <cfRule type="expression" dxfId="104" priority="54">
      <formula>$U699="GESTIONADO"</formula>
    </cfRule>
  </conditionalFormatting>
  <conditionalFormatting sqref="L837:L857">
    <cfRule type="expression" dxfId="103" priority="45">
      <formula>$U837="GESTIONADO"</formula>
    </cfRule>
  </conditionalFormatting>
  <conditionalFormatting sqref="L944:L989">
    <cfRule type="expression" dxfId="102" priority="5">
      <formula>$U944="GESTIONADO"</formula>
    </cfRule>
  </conditionalFormatting>
  <conditionalFormatting sqref="L1083:L1084">
    <cfRule type="expression" dxfId="101" priority="4">
      <formula>$U1082="GESTIONADO"</formula>
    </cfRule>
  </conditionalFormatting>
  <conditionalFormatting sqref="L1122:L1123">
    <cfRule type="expression" dxfId="100" priority="2">
      <formula>$U1121="GESTIONADO"</formula>
    </cfRule>
  </conditionalFormatting>
  <conditionalFormatting sqref="L1124:L1160">
    <cfRule type="expression" dxfId="99" priority="3">
      <formula>$U1124="GESTIONADO"</formula>
    </cfRule>
  </conditionalFormatting>
  <conditionalFormatting sqref="M675:M676">
    <cfRule type="expression" dxfId="98" priority="58">
      <formula>$U675="GESTIONADO"</formula>
    </cfRule>
  </conditionalFormatting>
  <conditionalFormatting sqref="M681:M687">
    <cfRule type="expression" dxfId="97" priority="51">
      <formula>$U681="GESTIONADO"</formula>
    </cfRule>
  </conditionalFormatting>
  <conditionalFormatting sqref="M689:M704">
    <cfRule type="expression" dxfId="96" priority="49">
      <formula>$U689="GESTIONADO"</formula>
    </cfRule>
  </conditionalFormatting>
  <conditionalFormatting sqref="M815:M816">
    <cfRule type="expression" dxfId="95" priority="44">
      <formula>$U815="GESTIONADO"</formula>
    </cfRule>
  </conditionalFormatting>
  <conditionalFormatting sqref="M858">
    <cfRule type="expression" dxfId="94" priority="38">
      <formula>$U858="GESTIONADO"</formula>
    </cfRule>
  </conditionalFormatting>
  <conditionalFormatting sqref="M861:M866">
    <cfRule type="expression" dxfId="93" priority="31">
      <formula>$U861="GESTIONADO"</formula>
    </cfRule>
  </conditionalFormatting>
  <conditionalFormatting sqref="M870:M874">
    <cfRule type="expression" dxfId="92" priority="34">
      <formula>$U870="GESTIONADO"</formula>
    </cfRule>
  </conditionalFormatting>
  <conditionalFormatting sqref="M877:M886">
    <cfRule type="expression" dxfId="91" priority="23">
      <formula>$U877="GESTIONADO"</formula>
    </cfRule>
  </conditionalFormatting>
  <conditionalFormatting sqref="M888:M918">
    <cfRule type="expression" dxfId="90" priority="8">
      <formula>$U888="GESTIONADO"</formula>
    </cfRule>
  </conditionalFormatting>
  <conditionalFormatting sqref="M930:M931">
    <cfRule type="expression" dxfId="89" priority="13">
      <formula>$U930="GESTIONADO"</formula>
    </cfRule>
  </conditionalFormatting>
  <conditionalFormatting sqref="N837:N838">
    <cfRule type="expression" dxfId="88" priority="42">
      <formula>$U837="GESTIONADO"</formula>
    </cfRule>
  </conditionalFormatting>
  <conditionalFormatting sqref="N881:N886">
    <cfRule type="expression" dxfId="87" priority="22">
      <formula>$U881="GESTIONADO"</formula>
    </cfRule>
  </conditionalFormatting>
  <conditionalFormatting sqref="N888:N891">
    <cfRule type="expression" dxfId="86" priority="27">
      <formula>$U888="GESTIONADO"</formula>
    </cfRule>
  </conditionalFormatting>
  <conditionalFormatting sqref="O456:O561">
    <cfRule type="expression" dxfId="85" priority="70">
      <formula>$U456="GESTIONADO"</formula>
    </cfRule>
  </conditionalFormatting>
  <conditionalFormatting sqref="O810:O811">
    <cfRule type="expression" dxfId="84" priority="41">
      <formula>$U810="GESTIONADO"</formula>
    </cfRule>
  </conditionalFormatting>
  <conditionalFormatting sqref="O815:O856">
    <cfRule type="expression" dxfId="83" priority="26">
      <formula>$U815="GESTIONADO"</formula>
    </cfRule>
  </conditionalFormatting>
  <conditionalFormatting sqref="P879:P880">
    <cfRule type="expression" dxfId="82" priority="28">
      <formula>$U879="GESTIONADO"</formula>
    </cfRule>
  </conditionalFormatting>
  <conditionalFormatting sqref="Q481:Q482">
    <cfRule type="expression" dxfId="81" priority="72">
      <formula>$U481="GESTIONADO"</formula>
    </cfRule>
  </conditionalFormatting>
  <conditionalFormatting sqref="Q498:Q504">
    <cfRule type="expression" dxfId="80" priority="67">
      <formula>$U498="GESTIONADO"</formula>
    </cfRule>
  </conditionalFormatting>
  <conditionalFormatting sqref="J746 J763 J779 J813 J877:J878 J935 J954:J955 J962 J998 J1030 J1139 J1145 J1154 J1167 J1178 J1180 J1184 J1197 J1200:J1202 J1216:J1218 J1224 J1276 J1287">
    <cfRule type="expression" dxfId="55" priority="1">
      <formula>$U746="GESTIONADO"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2023-12-18T20:42:00Z</dcterms:created>
  <dcterms:modified xsi:type="dcterms:W3CDTF">2023-12-19T21:15:43Z</dcterms:modified>
</cp:coreProperties>
</file>