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CHPINERO2022\EVIDENCIAS COMPROMISOS SANDRA OCTUBRE\DERECHOS DE PETICION Y ORFEO\SEGUIMIENTOS DERECHOS DE PETICION\"/>
    </mc:Choice>
  </mc:AlternateContent>
  <xr:revisionPtr revIDLastSave="0" documentId="8_{DFF12B78-0F58-497B-959D-15C68F168439}" xr6:coauthVersionLast="47" xr6:coauthVersionMax="47" xr10:uidLastSave="{00000000-0000-0000-0000-000000000000}"/>
  <bookViews>
    <workbookView xWindow="-120" yWindow="-120" windowWidth="29040" windowHeight="15840" activeTab="2" xr2:uid="{87D2D60F-C42C-48E0-8D1D-7B1C4A8F140F}"/>
  </bookViews>
  <sheets>
    <sheet name="BASE 18 OCTUBRE" sheetId="1" r:id="rId1"/>
    <sheet name="CONSOLIDADO POR AREA" sheetId="2" r:id="rId2"/>
    <sheet name="TOTAL SIN RESPUESTA" sheetId="3" r:id="rId3"/>
  </sheets>
  <calcPr calcId="181029"/>
  <pivotCaches>
    <pivotCache cacheId="2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<sst xmlns="http://schemas.openxmlformats.org/spreadsheetml/2006/main" count="9736" uniqueCount="529">
  <si>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</si>
  <si>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</si>
  <si>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</si>
  <si>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</si>
  <si>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</si>
  <si>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</si>
  <si>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</si>
  <si>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</si>
  <si>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</si>
  <si>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</si>
  <si>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</si>
  <si>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</si>
  <si>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</si>
  <si>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</si>
  <si>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</si>
  <si>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</si>
  <si>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</si>
  <si>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</si>
  <si>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</si>
  <si>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</si>
  <si>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</si>
  <si>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</si>
  <si>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</si>
  <si>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</si>
  <si>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</si>
  <si>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</si>
  <si>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</si>
  <si>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</si>
  <si>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</si>
  <si>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</si>
  <si>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</si>
  <si>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</si>
  <si>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</si>
  <si>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</si>
  <si>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</si>
  <si>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</si>
  <si>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</si>
  <si>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</si>
  <si>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</si>
  <si>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</si>
  <si>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</si>
  <si>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</si>
  <si>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</si>
  <si>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</si>
  <si>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</si>
  <si>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</si>
  <si>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</si>
  <si>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</si>
  <si>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</si>
  <si>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</si>
  <si>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</si>
  <si>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</si>
  <si>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</si>
  <si>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</si>
  <si>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</si>
  <si>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</si>
  <si>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</si>
  <si>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</si>
  <si>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</si>
  <si>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</si>
  <si>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</si>
  <si>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</si>
  <si>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</si>
  <si>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</si>
  <si>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</si>
  <si>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</si>
  <si>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</si>
  <si>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</si>
  <si>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</si>
  <si>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</si>
  <si>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</si>
  <si>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</si>
  <si>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</si>
  <si>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</si>
  <si>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</si>
  <si>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</si>
  <si>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</si>
  <si>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</si>
  <si>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</si>
  <si>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</si>
  <si>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</si>
  <si>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</si>
  <si>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</si>
  <si>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</si>
  <si>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</si>
  <si>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</si>
  <si>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</si>
  <si>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</si>
  <si>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</si>
  <si>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</si>
  <si>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</si>
  <si>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</si>
  <si>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</si>
  <si>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</si>
  <si>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</si>
  <si>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</si>
  <si>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</si>
  <si>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</si>
  <si>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</si>
  <si>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</si>
  <si>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</si>
  <si>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</si>
  <si>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</si>
  <si>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</si>
  <si>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</si>
  <si>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</si>
  <si>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</si>
  <si>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</si>
  <si>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</si>
  <si>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</si>
  <si>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</si>
  <si>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</si>
  <si>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</si>
  <si>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</si>
  <si>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</si>
  <si>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</si>
  <si>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</si>
  <si>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</si>
  <si>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</si>
  <si>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</si>
  <si>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</si>
  <si>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</si>
  <si>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</si>
  <si>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</si>
  <si>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</si>
  <si>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</si>
  <si>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</si>
  <si>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</si>
  <si>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</si>
  <si>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</si>
  <si>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</si>
  <si>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</si>
  <si>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</si>
  <si>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</si>
  <si>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</si>
  <si>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</si>
  <si>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</si>
  <si>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</si>
  <si>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</si>
  <si>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</si>
  <si>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</si>
  <si>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</si>
  <si>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</si>
  <si>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</si>
  <si>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</si>
  <si>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</si>
  <si>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</si>
  <si>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</si>
  <si>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</si>
  <si>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</si>
  <si>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</si>
  <si>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</si>
  <si>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</si>
  <si>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</si>
  <si>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</si>
  <si>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</si>
  <si>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</si>
  <si>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</si>
  <si>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</si>
  <si>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</si>
  <si>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</si>
  <si>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</si>
  <si>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</si>
  <si>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</si>
  <si>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</si>
  <si>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</si>
  <si>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</si>
  <si>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</si>
  <si>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</si>
  <si>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</si>
  <si>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</si>
  <si>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</si>
  <si>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</si>
  <si>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</si>
  <si>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</si>
  <si>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</si>
  <si>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</si>
  <si>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</si>
  <si>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</si>
  <si>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</si>
  <si>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</si>
  <si>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</si>
  <si>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</si>
  <si>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</si>
  <si>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</si>
  <si>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</si>
  <si>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</si>
  <si>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</si>
  <si>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</si>
  <si>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</si>
  <si>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</si>
  <si>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</si>
  <si>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</si>
  <si>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</si>
  <si>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</si>
  <si>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</si>
  <si>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</si>
  <si>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</si>
  <si>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</si>
  <si>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</si>
  <si>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</si>
  <si>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</si>
  <si>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</si>
  <si>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</si>
  <si>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</si>
  <si>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</si>
  <si>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</si>
  <si>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</si>
  <si>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</si>
  <si>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</si>
  <si>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</si>
  <si>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</si>
  <si>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</si>
  <si>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</si>
  <si>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</si>
  <si>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</si>
  <si>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</si>
  <si>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</si>
  <si>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</si>
  <si>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</si>
  <si>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</si>
  <si>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</si>
  <si>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</si>
  <si>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</si>
  <si>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</si>
  <si>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</si>
  <si>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</si>
  <si>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</si>
  <si>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</si>
  <si>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</si>
  <si>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</si>
  <si>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</si>
  <si>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</si>
  <si>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</si>
  <si>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</si>
  <si>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</si>
  <si>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</si>
  <si>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</si>
  <si>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</si>
  <si>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</si>
  <si>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</si>
  <si>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</si>
  <si>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</si>
  <si>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</si>
  <si>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</si>
  <si>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</si>
  <si>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</si>
  <si>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</si>
  <si>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</si>
  <si>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</si>
  <si>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</si>
  <si>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</si>
  <si>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</si>
  <si>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</si>
  <si>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</si>
  <si>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</si>
  <si>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</si>
  <si>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</si>
  <si>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</si>
  <si>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</si>
  <si>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</si>
  <si>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</si>
  <si>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</si>
  <si>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</si>
  <si>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</si>
  <si>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</si>
  <si>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</si>
  <si>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</si>
  <si>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</si>
  <si>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</si>
  <si>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</si>
  <si>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</si>
  <si>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</si>
  <si>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</si>
  <si>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</si>
  <si>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</si>
  <si>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</si>
  <si>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</si>
  <si>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</si>
  <si>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</si>
  <si>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</si>
  <si>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</si>
  <si>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</si>
  <si>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</si>
  <si>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</si>
  <si>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</si>
  <si>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</si>
  <si>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</si>
  <si>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</si>
  <si>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</si>
  <si>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</si>
  <si>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</si>
  <si>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</si>
  <si>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</si>
  <si>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</si>
  <si>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</si>
  <si>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</si>
  <si>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</si>
  <si>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</si>
  <si>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</si>
  <si>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</si>
  <si>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</si>
  <si>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</si>
  <si>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</si>
  <si>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</si>
  <si>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</si>
  <si>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</si>
  <si>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</si>
  <si>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</si>
  <si>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</si>
  <si>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</si>
  <si>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</si>
  <si>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</si>
  <si>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</si>
  <si>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</si>
  <si>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</si>
  <si>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</si>
  <si>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</si>
  <si>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</si>
  <si>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</si>
  <si>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</si>
  <si>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</si>
  <si>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</si>
  <si>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</si>
  <si>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</si>
  <si>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</si>
  <si>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</si>
  <si>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</si>
  <si>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</si>
  <si>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</si>
  <si>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</si>
  <si>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</si>
  <si>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</si>
  <si>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</si>
  <si>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</si>
  <si>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</si>
  <si>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</si>
  <si>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</si>
  <si>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</si>
  <si>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</si>
  <si>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</si>
  <si>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</si>
  <si>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</si>
  <si>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</si>
  <si>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</si>
  <si>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</si>
  <si>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</si>
  <si>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</si>
  <si>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</si>
  <si>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</si>
  <si>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</si>
  <si>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</si>
  <si>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</si>
  <si>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</si>
  <si>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</si>
  <si>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</si>
  <si>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</si>
  <si>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</si>
  <si>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</si>
  <si>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</si>
  <si>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</si>
  <si>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</si>
  <si>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</si>
  <si>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</si>
  <si>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</si>
  <si>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</si>
  <si>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</si>
  <si>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</si>
  <si>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</si>
  <si>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</si>
  <si>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</si>
  <si>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</si>
  <si>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</si>
  <si>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</si>
  <si>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</si>
  <si>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</si>
  <si>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</si>
  <si>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</si>
  <si>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</si>
  <si>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</si>
  <si>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</si>
  <si>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</si>
  <si>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</si>
  <si>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</si>
  <si>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</si>
  <si>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</si>
  <si>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</si>
  <si>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</si>
  <si>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</si>
  <si>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</si>
  <si>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</si>
  <si>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</si>
  <si>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</si>
  <si>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</si>
  <si>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</si>
  <si>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</si>
  <si>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</si>
  <si>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</si>
  <si>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</si>
  <si>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</si>
  <si>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</si>
  <si>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</si>
  <si>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</si>
  <si>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</si>
  <si>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</si>
  <si>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</si>
  <si>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</si>
  <si>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</si>
  <si>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</si>
  <si>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</si>
  <si>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</si>
  <si>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</si>
  <si>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</si>
  <si>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</si>
  <si>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</si>
  <si>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</si>
  <si>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</si>
  <si>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</si>
  <si>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</si>
  <si>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</si>
  <si>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</si>
  <si>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</si>
  <si>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</si>
  <si>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</si>
  <si>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</si>
  <si>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</si>
  <si>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</si>
  <si>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</si>
  <si>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</si>
  <si>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</si>
  <si>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</si>
  <si>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</si>
  <si>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</si>
  <si>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</si>
  <si>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</si>
  <si>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</si>
  <si>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</si>
  <si>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</si>
  <si>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</si>
  <si>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</si>
  <si>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</si>
  <si>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</si>
  <si>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</si>
  <si>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</si>
  <si>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</si>
  <si>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</si>
  <si>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</si>
  <si>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</si>
  <si>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</si>
  <si>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</si>
  <si>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</si>
  <si>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</si>
  <si>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</si>
  <si>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</si>
  <si>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</si>
  <si>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</si>
  <si>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</si>
  <si>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</si>
  <si>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</si>
  <si>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</si>
  <si>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</si>
  <si>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</si>
  <si>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</si>
  <si>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</si>
  <si>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</si>
  <si>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</si>
  <si>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</si>
  <si>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</si>
  <si>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</si>
  <si>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</si>
  <si>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</si>
  <si>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</si>
  <si>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</si>
  <si>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</si>
  <si>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</si>
  <si>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</si>
  <si>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</si>
  <si>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</si>
  <si>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</si>
  <si>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</si>
  <si>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</si>
  <si>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</si>
  <si>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</si>
  <si>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</si>
  <si>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</si>
  <si>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</si>
  <si>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</si>
  <si>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</si>
  <si>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</si>
  <si>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</si>
  <si>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</si>
  <si>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</si>
  <si>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</si>
  <si>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</si>
  <si>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</si>
  <si>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</si>
  <si>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</si>
  <si>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</si>
  <si>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</si>
  <si>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</si>
  <si>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ANDRES MAURICIO CONDE TOLEDO</t>
  </si>
  <si>
    <t>JESSICA JOHANA ANGARITA VARGAS</t>
  </si>
  <si>
    <t>SIN RESPUESTA</t>
  </si>
  <si>
    <t xml:space="preserve">PROYECTA 20225230723191       </t>
  </si>
  <si>
    <t>PENDIENTE</t>
  </si>
  <si>
    <t xml:space="preserve">PROYECTADA 20225230011193          20225230713001          20225220670721    </t>
  </si>
  <si>
    <t>Se otorga informacion al Peticionario. Se Evidencia Acuse de Recibido. Radicado respuesta 20225220664531</t>
  </si>
  <si>
    <t>DIEGO MANUEL SALGADO GUTIERREZ</t>
  </si>
  <si>
    <t>MARIA ALEJANDRA JIMENEZ AUCIQUE</t>
  </si>
  <si>
    <t>SE OTORGA</t>
  </si>
  <si>
    <t xml:space="preserve">	Se otorga informacion al Peticionario. Se Evidencia Acuse de Recibido. Radicado respuesta 20225220664681</t>
  </si>
  <si>
    <t>La respuesta no cumple con el procedimiento del Gestor documental (firma, digitalizacion, envio y acuse)</t>
  </si>
  <si>
    <t xml:space="preserve">SE PROYECTA 	20225220693031     </t>
  </si>
  <si>
    <t xml:space="preserve"> GINA PAOLA JIMENEZ CONTRERAS</t>
  </si>
  <si>
    <t xml:space="preserve">Se otorga informacion al Peticionario. Se Evidencia Acuse de Recibido. </t>
  </si>
  <si>
    <t xml:space="preserve">PROYECTA 20225220707511  </t>
  </si>
  <si>
    <t xml:space="preserve">PROYECTA 20225220707391      </t>
  </si>
  <si>
    <t xml:space="preserve">PROYECTA 20225220713831      </t>
  </si>
  <si>
    <t>PROYECTA RADICADO</t>
  </si>
  <si>
    <t>Etiquetas de fila</t>
  </si>
  <si>
    <t>Total general</t>
  </si>
  <si>
    <t>2022</t>
  </si>
  <si>
    <t>Años</t>
  </si>
  <si>
    <t>(Todas)</t>
  </si>
  <si>
    <t>Cuenta de NÚMERO RADICADO</t>
  </si>
  <si>
    <t>#N/D</t>
  </si>
  <si>
    <t>(en blanco)</t>
  </si>
  <si>
    <t>EDWARD STIVEN BARRERA GONZALEZ: Area de Gestion de Desarrollo Local Chapinero</t>
  </si>
  <si>
    <t xml:space="preserve">Se proyecta 20222200294533          20221809124781          20222200294523          20226230474431          20225220729471       20222200294553         20226230474431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</si>
</sst>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sz val="11"/>
      <color theme="1"/>
      <name val="Calibri"/>
      <family val="2"/>
      <scheme val="minor"/>
    </font>
    <font>
      <sz val="11"/>
      <color rgb="FF006100"/>
      <name val="Calibri"/>
      <family val="2"/>
      <scheme val="minor"/>
    </font>
    <font>
      <sz val="11"/>
      <color rgb="FF9C5700"/>
      <name val="Calibri"/>
      <family val="2"/>
      <scheme val="minor"/>
    </font>
    <font>
      <b/>
      <sz val="11"/>
      <color theme="1"/>
      <name val="Calibri"/>
      <family val="2"/>
      <scheme val="minor"/>
    </font>
    <font>
      <sz val="11"/>
      <color theme="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4"/>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3" fillId="0" borderId="0"/>
    <xf numFmtId="0" fontId="7" fillId="8" borderId="10" applyNumberFormat="0" applyFont="0" applyAlignment="0" applyProtection="0"/>
  </cellStyleXfs>
  <cellXfs count="5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4" borderId="5" xfId="0" applyFont="1" applyFill="1" applyBorder="1" applyAlignment="1" applyProtection="1">
      <alignment wrapText="1"/>
      <protection locked="0"/>
    </xf>
    <xf numFmtId="0" fontId="2" fillId="0" borderId="6" xfId="0" applyFont="1" applyBorder="1" applyAlignment="1">
      <alignment horizontal="center" vertical="center"/>
    </xf>
    <xf numFmtId="0" fontId="5" fillId="4" borderId="5" xfId="0" applyFont="1" applyFill="1" applyBorder="1" applyProtection="1">
      <protection locked="0"/>
    </xf>
    <xf numFmtId="0" fontId="2" fillId="5"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0" fontId="5" fillId="5" borderId="5" xfId="0" applyFont="1" applyFill="1" applyBorder="1" applyAlignment="1" applyProtection="1">
      <alignment wrapText="1"/>
      <protection locked="0"/>
    </xf>
    <xf numFmtId="0" fontId="5" fillId="5" borderId="5" xfId="0" applyFont="1" applyFill="1" applyBorder="1" applyProtection="1">
      <protection locked="0"/>
    </xf>
    <xf numFmtId="14" fontId="2" fillId="0" borderId="7" xfId="0" applyNumberFormat="1" applyFont="1" applyBorder="1" applyAlignment="1">
      <alignment horizontal="center" vertical="center"/>
    </xf>
    <xf numFmtId="1" fontId="2" fillId="0" borderId="7" xfId="0" applyNumberFormat="1" applyFont="1" applyBorder="1" applyAlignment="1">
      <alignment horizontal="center" vertical="center"/>
    </xf>
    <xf numFmtId="0" fontId="5" fillId="0" borderId="5" xfId="0" applyFont="1" applyBorder="1" applyProtection="1">
      <protection locked="0"/>
    </xf>
    <xf numFmtId="14" fontId="2" fillId="5" borderId="4" xfId="0" applyNumberFormat="1" applyFont="1" applyFill="1" applyBorder="1" applyAlignment="1">
      <alignment horizontal="center" vertical="center"/>
    </xf>
    <xf numFmtId="14" fontId="2" fillId="5" borderId="8"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7" xfId="0" applyFont="1" applyBorder="1" applyAlignment="1" applyProtection="1">
      <alignment horizontal="center" vertical="center"/>
      <protection locked="0"/>
    </xf>
    <xf numFmtId="14" fontId="2" fillId="0" borderId="8"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4"/>
    </xf>
    <xf numFmtId="1" fontId="0" fillId="0" borderId="0" xfId="0" applyNumberFormat="1" applyAlignment="1">
      <alignment horizontal="left" indent="3"/>
    </xf>
    <xf numFmtId="1" fontId="8" fillId="6" borderId="0" xfId="0" applyNumberFormat="1" applyFont="1" applyFill="1" applyAlignment="1">
      <alignment horizontal="left" indent="3"/>
    </xf>
    <xf numFmtId="0" fontId="8" fillId="6" borderId="0" xfId="0" applyFont="1" applyFill="1" applyAlignment="1">
      <alignment horizontal="left" indent="4"/>
    </xf>
    <xf numFmtId="1" fontId="0" fillId="8" borderId="10" xfId="0" applyNumberFormat="1" applyFill="1" applyBorder="1" applyAlignment="1">
      <alignment horizontal="left" indent="3"/>
    </xf>
    <xf numFmtId="0" fontId="0" fillId="8" borderId="10" xfId="0" applyFill="1" applyBorder="1" applyAlignment="1">
      <alignment horizontal="left" indent="4"/>
    </xf>
    <xf numFmtId="0" fontId="0" fillId="8" borderId="10" xfId="2" applyFont="1" applyAlignment="1">
      <alignment horizontal="left" wrapText="1"/>
    </xf>
    <xf numFmtId="1" fontId="10" fillId="8" borderId="10" xfId="2" applyNumberFormat="1" applyFont="1" applyAlignment="1">
      <alignment horizontal="left" indent="3"/>
    </xf>
    <xf numFmtId="0" fontId="0" fillId="8" borderId="10" xfId="2" applyFont="1"/>
    <xf numFmtId="0" fontId="0" fillId="8" borderId="10" xfId="0" applyNumberFormat="1" applyFill="1" applyBorder="1"/>
    <xf numFmtId="0" fontId="10" fillId="8" borderId="10" xfId="0" applyFont="1" applyFill="1" applyBorder="1" applyAlignment="1">
      <alignment horizontal="left" indent="2"/>
    </xf>
    <xf numFmtId="0" fontId="11" fillId="9" borderId="0" xfId="0" applyFont="1" applyFill="1" applyAlignment="1">
      <alignment horizontal="left"/>
    </xf>
    <xf numFmtId="0" fontId="11" fillId="9" borderId="0" xfId="0" applyNumberFormat="1" applyFont="1" applyFill="1"/>
    <xf numFmtId="0" fontId="9" fillId="7" borderId="0" xfId="0" applyFont="1" applyFill="1" applyAlignment="1">
      <alignment horizontal="left" indent="2"/>
    </xf>
  </cellXfs>
  <cellStyles count="3">
    <cellStyle name="Normal" xfId="0" builtinId="0"/>
    <cellStyle name="Normal 3" xfId="1" xr:uid="{584D4406-485D-49D9-94EE-DA59AF354728}"/>
    <cellStyle name="Notas" xfId="2" builtinId="10"/>
  </cellStyles>
  <dxfs count="285">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font>
    </dxf>
    <dxf>
      <font>
        <b/>
      </font>
    </dxf>
    <dxf>
      <fill>
        <patternFill patternType="solid">
          <bgColor theme="4"/>
        </patternFill>
      </fill>
    </dxf>
    <dxf>
      <fill>
        <patternFill patternType="solid">
          <bgColor theme="4"/>
        </patternFill>
      </fill>
    </dxf>
    <dxf>
      <font>
        <color theme="0"/>
      </font>
    </dxf>
    <dxf>
      <font>
        <color theme="0"/>
      </font>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font>
    </dxf>
    <dxf>
      <font>
        <b/>
      </font>
    </dxf>
    <dxf>
      <fill>
        <patternFill patternType="solid">
          <bgColor theme="4"/>
        </patternFill>
      </fill>
    </dxf>
    <dxf>
      <fill>
        <patternFill patternType="solid">
          <bgColor theme="4"/>
        </patternFill>
      </fill>
    </dxf>
    <dxf>
      <font>
        <color theme="0"/>
      </font>
    </dxf>
    <dxf>
      <font>
        <color theme="0"/>
      </font>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font>
    </dxf>
    <dxf>
      <font>
        <b/>
      </font>
    </dxf>
    <dxf>
      <fill>
        <patternFill patternType="solid">
          <bgColor theme="4"/>
        </patternFill>
      </fill>
    </dxf>
    <dxf>
      <fill>
        <patternFill patternType="solid">
          <bgColor theme="4"/>
        </patternFill>
      </fill>
    </dxf>
    <dxf>
      <font>
        <color theme="0"/>
      </font>
    </dxf>
    <dxf>
      <font>
        <color theme="0"/>
      </font>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font>
    </dxf>
    <dxf>
      <font>
        <b/>
      </font>
    </dxf>
    <dxf>
      <fill>
        <patternFill patternType="solid">
          <bgColor theme="4"/>
        </patternFill>
      </fill>
    </dxf>
    <dxf>
      <fill>
        <patternFill patternType="solid">
          <bgColor theme="4"/>
        </patternFill>
      </fill>
    </dxf>
    <dxf>
      <font>
        <color theme="0"/>
      </font>
    </dxf>
    <dxf>
      <font>
        <color theme="0"/>
      </font>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font>
    </dxf>
    <dxf>
      <font>
        <b/>
      </font>
    </dxf>
    <dxf>
      <fill>
        <patternFill patternType="solid">
          <bgColor theme="4"/>
        </patternFill>
      </fill>
    </dxf>
    <dxf>
      <fill>
        <patternFill patternType="solid">
          <bgColor theme="4"/>
        </patternFill>
      </fill>
    </dxf>
    <dxf>
      <font>
        <color theme="0"/>
      </font>
    </dxf>
    <dxf>
      <font>
        <color theme="0"/>
      </font>
    </dxf>
    <dxf>
      <font>
        <color theme="0"/>
      </font>
    </dxf>
    <dxf>
      <font>
        <color theme="0"/>
      </font>
    </dxf>
    <dxf>
      <fill>
        <patternFill patternType="solid">
          <bgColor theme="4"/>
        </patternFill>
      </fill>
    </dxf>
    <dxf>
      <fill>
        <patternFill patternType="solid">
          <bgColor theme="4"/>
        </patternFill>
      </fill>
    </dxf>
    <dxf>
      <font>
        <b/>
      </font>
    </dxf>
    <dxf>
      <font>
        <b/>
      </font>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[18 de octubre SEGUIMIENTO DP.xlsx]CONSOLIDADO POR AREA!TablaDinámica1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 POR AREA'!$B$3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 POR AREA'!$A$4:$A$11</c:f>
              <c:strCache>
                <c:ptCount val="7"/>
                <c:pt idx="0">
                  <c:v>Area de Gestion de Desarrollo Local Chapinero</c:v>
                </c:pt>
                <c:pt idx="1">
                  <c:v>Area de Gestion Policiva  Inspecciones Chapinero</c:v>
                </c:pt>
                <c:pt idx="2">
                  <c:v>Area de Gestion Policiva  Juridica Chapinero</c:v>
                </c:pt>
                <c:pt idx="3">
                  <c:v>Despacho - ALCALDIA LOCAL DE CHAPINERO</c:v>
                </c:pt>
                <c:pt idx="4">
                  <c:v>Oficina de Atencion a la Ciudadania Chapinero</c:v>
                </c:pt>
                <c:pt idx="5">
                  <c:v>#N/D</c:v>
                </c:pt>
                <c:pt idx="6">
                  <c:v>(en blanco)</c:v>
                </c:pt>
              </c:strCache>
            </c:strRef>
          </c:cat>
          <c:val>
            <c:numRef>
              <c:f>'CONSOLIDADO POR AREA'!$B$4:$B$11</c:f>
              <c:numCache>
                <c:formatCode>General</c:formatCode>
                <c:ptCount val="7"/>
                <c:pt idx="0">
                  <c:v>302</c:v>
                </c:pt>
                <c:pt idx="1">
                  <c:v>31</c:v>
                </c:pt>
                <c:pt idx="2">
                  <c:v>286</c:v>
                </c:pt>
                <c:pt idx="3">
                  <c:v>9</c:v>
                </c:pt>
                <c:pt idx="4">
                  <c:v>44</c:v>
                </c:pt>
                <c:pt idx="5">
                  <c:v>81</c:v>
                </c:pt>
              </c:numCache>
            </c:numRef>
          </c:val>
          <c:extLst>
            <c:ext xmlns:c16="http://schemas.microsoft.com/office/drawing/2014/chart" uri="{C3380CC4-5D6E-409C-BE32-E72D297353CC}">
              <c16:uniqueId val="{00000000-04B6-4BF0-8142-66B400CCEE1E}"/>
            </c:ext>
          </c:extLst>
        </c:ser>
        <c:dLbls>
          <c:dLblPos val="outEnd"/>
          <c:showLegendKey val="0"/>
          <c:showVal val="1"/>
          <c:showCatName val="0"/>
          <c:showSerName val="0"/>
          <c:showPercent val="0"/>
          <c:showBubbleSize val="0"/>
        </c:dLbls>
        <c:gapWidth val="219"/>
        <c:overlap val="-27"/>
        <c:axId val="1283837392"/>
        <c:axId val="1283838224"/>
      </c:barChart>
      <c:catAx>
        <c:axId val="12838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3838224"/>
        <c:crosses val="autoZero"/>
        <c:auto val="1"/>
        <c:lblAlgn val="ctr"/>
        <c:lblOffset val="100"/>
        <c:noMultiLvlLbl val="0"/>
      </c:catAx>
      <c:valAx>
        <c:axId val="128383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3837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390525</xdr:colOff>
      <xdr:row>0</xdr:row>
      <xdr:rowOff>52387</xdr:rowOff>
    </xdr:from>
    <xdr:to>
      <xdr:col>8</xdr:col>
      <xdr:colOff>390525</xdr:colOff>
      <xdr:row>14</xdr:row>
      <xdr:rowOff>128587</xdr:rowOff>
    </xdr:to>
    <xdr:graphicFrame macro="">
      <xdr:nvGraphicFramePr>
        <xdr:cNvPr id="2" name="Gráfico 1">
          <a:extLst>
            <a:ext uri="{FF2B5EF4-FFF2-40B4-BE49-F238E27FC236}">
              <a16:creationId xmlns:a16="http://schemas.microsoft.com/office/drawing/2014/main" id="{1347B6C1-5A5B-13CF-C13B-AF98BC1575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52.560988425925" createdVersion="8" refreshedVersion="8" minRefreshableVersion="3" recordCount="754" xr:uid="{5D9C6691-5BD6-484E-9868-1A2F5C17F3E4}">
  <cacheSource type="worksheet">
    <worksheetSource name="Tabla7"/>
  </cacheSource>
  <cacheFields count="23">
    <cacheField name="FECHA INGRESO BASE" numFmtId="14">
      <sharedItems containsSemiMixedTypes="0" containsNonDate="0" containsDate="1" containsString="0" minDate="2021-01-03T00:00:00" maxDate="2022-10-11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08T00:00:00" count="33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29T00:00:00"/>
        <d v="2022-09-30T00:00:00"/>
        <d v="2022-10-03T00:00:00"/>
        <d v="2022-10-04T00:00:00"/>
        <d v="2022-10-06T00:00:00"/>
        <d v="2022-10-07T00:00:00"/>
      </sharedItems>
      <fieldGroup par="22" base="2">
        <rangePr groupBy="months" startDate="2018-03-20T00:00:00" endDate="2022-10-08T00:00:00"/>
        <groupItems count="14">
          <s v="&lt;20/03/2018"/>
          <s v="ene"/>
          <s v="feb"/>
          <s v="mar"/>
          <s v="abr"/>
          <s v="may"/>
          <s v="jun"/>
          <s v="jul"/>
          <s v="ago"/>
          <s v="sep"/>
          <s v="oct"/>
          <s v="nov"/>
          <s v="dic"/>
          <s v="&gt;8/10/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68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82912"/>
        <n v="20224603247792"/>
        <n v="20224603266082"/>
        <n v="20224603261772"/>
        <n v="20224603276712"/>
        <n v="20224603287082"/>
        <n v="20224603338582"/>
        <n v="20224603313242"/>
        <n v="20224603337222"/>
      </sharedItems>
    </cacheField>
    <cacheField name="ALCALDÍA" numFmtId="0">
      <sharedItems/>
    </cacheField>
    <cacheField name="MEDIO RECEPCIÓN" numFmtId="0">
      <sharedItems/>
    </cacheField>
    <cacheField name="TIPO DE PETICIÓN" numFmtId="0">
      <sharedItems/>
    </cacheField>
    <cacheField name="DEPENDENCIA ACTUAL" numFmtId="0">
      <sharedItems containsBlank="1" count="24">
        <s v="Area de Gestion Policiva  Juridica Chapinero"/>
        <s v="Area de Gestion de Desarrollo Local Chapinero"/>
        <e v="#N/A"/>
        <s v="Area de Gestion Policiva  Inspecciones Chapinero"/>
        <s v="Despacho - ALCALDIA LOCAL DE CHAPINERO"/>
        <s v="Oficina de Atencion a la Ciudadania Chapinero"/>
        <m/>
        <s v="Area de Gestion Policiva  Juridica Usaquen " u="1"/>
        <s v="Area de Gestion de Desarrollo Local Barrios " u="1"/>
        <s v="Area de Gestion Policiva  Juridica Barrios Unidos" u="1"/>
        <s v="DIRECCION DE CONTRATACION" u="1"/>
        <s v="Oficina de Atención a la Ciudadania Chapinero" u="1"/>
        <s v="ARCHIVO DE DOCUMENTOS" u="1"/>
        <s v="Area de Gestion Policiva  Inspecciones SUBA" u="1"/>
        <s v="Area de Gestion de Desarrollo Local " u="1"/>
        <s v="Area de Gestion Policiva  Juridica SUBA" u="1"/>
        <s v="Area de Gestion Policiva  Jurídica Chapinero" u="1"/>
        <s v="Area de Gestion de Desarrollo Local Usaquen" u="1"/>
        <s v="Area de Gestion de Desarrollo Local Fontibon" u="1"/>
        <s v="Area de Gestion Policiva  Juridica Ciudad Bolivar " u="1"/>
        <s v="DIRECCION DE RELACIONES " u="1"/>
        <s v="Area de Gestion de Desarrollo Local Usme" u="1"/>
        <s v="Area de Gestion de Desarrollo Local SUBA" u="1"/>
        <s v="Area de Gestion Policiva Inspecciones Ciudad Bolivar" u="1"/>
      </sharedItems>
    </cacheField>
    <cacheField name="USUARIO ACTUAL ORFEO" numFmtId="0">
      <sharedItems containsBlank="1" count="104">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DIEGO MANUEL SALGADO GUTIERREZ"/>
        <s v="MARIA ALEJANDRA JIMENEZ AUCIQUE"/>
        <s v="JESSICA JOHANA ANGARITA VARGAS"/>
        <s v=" GINA PAOLA JIMENEZ CONTRERAS"/>
        <m/>
        <s v="FABIOLA VASQUEZ PEDRAZA" u="1"/>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count="313"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Modificación por desvinculación Bogotá Te escucha 2757402022 - NO es derecho de peticion: No es derecho de peticion"/>
        <s v="CORREO SOLICITUD DE CIERRE :Se otorga informacion al Peticionario. Se Evidencia Acuse de Recibido. Radicado respuesta 20225230585501"/>
        <s v="NO es derecho de peticion: No es derecho de peticion"/>
        <s v="Se otorga informacion al Peticionario. Se Evidencia Acuse de Recibido. Radicado respuesta 20225230608241"/>
        <s v="SE OTORGA ...."/>
        <s v="PROYECTA 20225230723191       "/>
        <s v="PROYECTADA 20225230011193          20225230713001          20225220670721    "/>
        <s v="Se otorga informacion al Peticionario. Se Evidencia Acuse de Recibido. Radicado respuesta 20225220664531"/>
        <s v="SE OTORGA"/>
        <s v="_x0009_Se otorga informacion al Peticionario. Se Evidencia Acuse de Recibido. Radicado respuesta 20225220664681"/>
        <s v="SE PROYECTA _x0009_20225220693031     "/>
        <s v="SIN RESPUESTA"/>
        <s v="PROYECTA 20225220707511  "/>
        <s v="PROYECTA 20225220707391      "/>
        <m/>
        <s v="PROYECTA 20225220713831      "/>
        <s v="PROYECTA RADICADO"/>
        <s v="YA TIENE ACUSE" u="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08T00:00:00"/>
        <groupItems count="6">
          <s v="&lt;20/03/2018"/>
          <s v="Trim.1"/>
          <s v="Trim.2"/>
          <s v="Trim.3"/>
          <s v="Trim.4"/>
          <s v="&gt;8/10/2022"/>
        </groupItems>
      </fieldGroup>
    </cacheField>
    <cacheField name="Años" numFmtId="0" databaseField="0">
      <fieldGroup base="2">
        <rangePr groupBy="years" startDate="2018-03-20T00:00:00" endDate="2022-10-08T00:00:00"/>
        <groupItems count="7">
          <s v="&lt;20/03/2018"/>
          <s v="2018"/>
          <s v="2019"/>
          <s v="2020"/>
          <s v="2021"/>
          <s v="2022"/>
          <s v="&gt;8/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4">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x v="0"/>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s v="TRÁMITE CONCLUIDO"/>
    <x v="0"/>
    <m/>
    <m/>
    <s v="GESTIONADO"/>
  </r>
  <r>
    <d v="2021-08-17T00:00:00"/>
    <n v="1899132018"/>
    <x v="5"/>
    <e v="#N/A"/>
    <x v="0"/>
    <x v="5"/>
    <s v="ALCALDIA LOCAL DE CHAPINERO"/>
    <s v="WEB"/>
    <s v="DERECHO DE PETICION DE INTERES PARTICULAR"/>
    <x v="2"/>
    <x v="3"/>
    <e v="#N/A"/>
    <e v="#N/A"/>
    <s v="ADRIANA LUCIA RAMIREZ "/>
    <n v="781"/>
    <s v="SAC"/>
    <s v="TRÁMITE CONCLUIDO"/>
    <x v="0"/>
    <m/>
    <s v="ADAX"/>
    <s v="GESTIONADO"/>
  </r>
  <r>
    <d v="2021-08-17T00:00:00"/>
    <n v="1920272018"/>
    <x v="6"/>
    <e v="#N/A"/>
    <x v="0"/>
    <x v="5"/>
    <s v="ALCALDIA LOCAL DE CHAPINERO"/>
    <s v="PRESENCIAL"/>
    <s v="DERECHO DE PETICION DE INTERES GENERAL"/>
    <x v="2"/>
    <x v="3"/>
    <e v="#N/A"/>
    <e v="#N/A"/>
    <s v="ADRIANA LUCIA RAMIREZ "/>
    <n v="780"/>
    <s v="SAC"/>
    <s v="TRÁMITE CONCLUIDO"/>
    <x v="0"/>
    <m/>
    <s v="ADAX"/>
    <s v="GESTIONADO"/>
  </r>
  <r>
    <d v="2021-08-17T00:00:00"/>
    <n v="1856422018"/>
    <x v="7"/>
    <e v="#N/A"/>
    <x v="0"/>
    <x v="5"/>
    <s v="ALCALDIA LOCAL DE CHAPINERO"/>
    <s v="ESCRITO"/>
    <s v="DERECHO DE PETICION DE INTERES GENERAL"/>
    <x v="2"/>
    <x v="3"/>
    <e v="#N/A"/>
    <e v="#N/A"/>
    <s v="ADRIANA LUCIA RAMIREZ "/>
    <n v="779"/>
    <s v="SAC"/>
    <s v="TRÁMITE CONCLUIDO"/>
    <x v="0"/>
    <m/>
    <s v="ADAX"/>
    <s v="GESTIONADO"/>
  </r>
  <r>
    <d v="2021-08-17T00:00:00"/>
    <n v="1941862018"/>
    <x v="8"/>
    <e v="#N/A"/>
    <x v="0"/>
    <x v="5"/>
    <s v="ALCALDIA LOCAL DE CHAPINERO"/>
    <s v="PRESENCIAL"/>
    <s v="DERECHO DE PETICION DE INTERES GENERAL"/>
    <x v="2"/>
    <x v="3"/>
    <e v="#N/A"/>
    <e v="#N/A"/>
    <s v="ADRIANA LUCIA RAMIREZ "/>
    <n v="778"/>
    <s v="SAC"/>
    <s v="TRÁMITE CONCLUIDO"/>
    <x v="0"/>
    <m/>
    <s v="ADAX"/>
    <s v="GESTIONADO"/>
  </r>
  <r>
    <d v="2021-08-17T00:00:00"/>
    <n v="1941662018"/>
    <x v="8"/>
    <e v="#N/A"/>
    <x v="0"/>
    <x v="5"/>
    <s v="ALCALDIA LOCAL DE CHAPINERO"/>
    <s v="PRESENCIAL"/>
    <s v="DERECHO DE PETICION DE INTERES PARTICULAR"/>
    <x v="2"/>
    <x v="3"/>
    <e v="#N/A"/>
    <e v="#N/A"/>
    <s v="FRANCY JOHANA CHAPARRO SANTANILLA"/>
    <n v="778"/>
    <s v="SAC"/>
    <s v="TRÁMITE CONCLUIDO"/>
    <x v="0"/>
    <m/>
    <s v="ADAX"/>
    <s v="GESTIONADO"/>
  </r>
  <r>
    <d v="2021-08-17T00:00:00"/>
    <n v="1940112018"/>
    <x v="8"/>
    <e v="#N/A"/>
    <x v="0"/>
    <x v="5"/>
    <s v="ALCALDIA LOCAL DE CHAPINERO"/>
    <s v="PRESENCIAL"/>
    <s v="DERECHO DE PETICION DE INTERES GENERAL"/>
    <x v="2"/>
    <x v="3"/>
    <e v="#N/A"/>
    <e v="#N/A"/>
    <s v="ADRIANA LUCIA RAMIREZ "/>
    <n v="778"/>
    <s v="SAC"/>
    <s v="TRÁMITE CONCLUIDO"/>
    <x v="0"/>
    <m/>
    <s v="ADAX"/>
    <s v="GESTIONADO"/>
  </r>
  <r>
    <d v="2021-08-17T00:00:00"/>
    <n v="1956162018"/>
    <x v="9"/>
    <e v="#N/A"/>
    <x v="0"/>
    <x v="5"/>
    <s v="ALCALDIA LOCAL DE CHAPINERO"/>
    <s v="WEB"/>
    <s v="DERECHO DE PETICION DE INTERES GENERAL"/>
    <x v="2"/>
    <x v="3"/>
    <e v="#N/A"/>
    <e v="#N/A"/>
    <s v="ADRIANA LUCIA RAMIREZ "/>
    <n v="777"/>
    <s v="SAC"/>
    <s v="TRÁMITE CONCLUIDO"/>
    <x v="0"/>
    <m/>
    <s v="ADAX"/>
    <s v="GESTIONADO"/>
  </r>
  <r>
    <d v="2021-08-17T00:00:00"/>
    <n v="1952262018"/>
    <x v="9"/>
    <e v="#N/A"/>
    <x v="0"/>
    <x v="5"/>
    <s v="ALCALDIA LOCAL DE CHAPINERO"/>
    <s v="WEB"/>
    <s v="QUEJA"/>
    <x v="2"/>
    <x v="3"/>
    <e v="#N/A"/>
    <e v="#N/A"/>
    <s v="ADRIANA LUCIA RAMIREZ "/>
    <n v="777"/>
    <s v="SAC"/>
    <s v="TRÁMITE CONCLUIDO"/>
    <x v="0"/>
    <m/>
    <s v="ADAX"/>
    <s v="GESTIONADO"/>
  </r>
  <r>
    <d v="2021-08-17T00:00:00"/>
    <n v="1922672018"/>
    <x v="10"/>
    <e v="#N/A"/>
    <x v="0"/>
    <x v="5"/>
    <s v="ALCALDIA LOCAL DE CHAPINERO"/>
    <s v="WEB"/>
    <s v="DERECHO DE PETICION DE INTERES GENERAL"/>
    <x v="2"/>
    <x v="3"/>
    <e v="#N/A"/>
    <e v="#N/A"/>
    <s v="ADRIANA LUCIA RAMIREZ "/>
    <n v="775"/>
    <s v="SAC"/>
    <s v="TRÁMITE CONCLUIDO"/>
    <x v="0"/>
    <m/>
    <s v="ADAX"/>
    <s v="GESTIONADO"/>
  </r>
  <r>
    <d v="2021-08-17T00:00:00"/>
    <n v="1992692018"/>
    <x v="11"/>
    <e v="#N/A"/>
    <x v="0"/>
    <x v="5"/>
    <s v="ALCALDIA LOCAL DE CHAPINERO"/>
    <s v="PRESENCIAL"/>
    <s v="RECLAMO"/>
    <x v="2"/>
    <x v="3"/>
    <e v="#N/A"/>
    <e v="#N/A"/>
    <s v="ADRIANA LUCIA RAMIREZ "/>
    <n v="774"/>
    <s v="SAC"/>
    <s v="TRÁMITE CONCLUIDO"/>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x v="1"/>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s v="TRÁMITE CONCLUIDO"/>
    <x v="2"/>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s v="TRÁMITE CONCLUIDO"/>
    <x v="3"/>
    <m/>
    <m/>
    <s v="GESTIONADO"/>
  </r>
  <r>
    <d v="2021-08-17T00:00:00"/>
    <n v="3036212018"/>
    <x v="15"/>
    <e v="#N/A"/>
    <x v="0"/>
    <x v="9"/>
    <s v="ALCALDIA LOCAL DE CHAPINERO"/>
    <s v="ESCRITO"/>
    <s v="DERECHO DE PETICION DE INTERES PARTICULAR"/>
    <x v="1"/>
    <x v="7"/>
    <s v="EJECUCION CONTRATACION"/>
    <s v="Sin respuesta al peticionario"/>
    <s v="ADRIANA LUCIA RAMIREZ "/>
    <n v="684"/>
    <s v="SAC"/>
    <s v="TRÁMITE CONCLUIDO"/>
    <x v="4"/>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s v="TRÁMITE CONCLUIDO"/>
    <x v="5"/>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s v="TRÁMITE CONCLUIDO"/>
    <x v="6"/>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x v="7"/>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s v="TRÁMITE CONCLUIDO"/>
    <x v="8"/>
    <s v="Validado"/>
    <s v="Solicitar cierre definitivo"/>
    <s v="GESTIONADO"/>
  </r>
  <r>
    <d v="2021-08-17T00:00:00"/>
    <n v="562472020"/>
    <x v="20"/>
    <e v="#N/A"/>
    <x v="0"/>
    <x v="5"/>
    <s v="ALCALDIA LOCAL DE CHAPINERO"/>
    <s v="WEB"/>
    <s v="SUGERENCIA"/>
    <x v="2"/>
    <x v="3"/>
    <e v="#N/A"/>
    <e v="#N/A"/>
    <s v="FRANCY JOHANA CHAPARRO SANTANILLA"/>
    <n v="390"/>
    <s v="SAC"/>
    <s v="TRÁMITE CONCLUIDO"/>
    <x v="0"/>
    <m/>
    <m/>
    <s v="GESTIONADO"/>
  </r>
  <r>
    <d v="2021-08-17T00:00:00"/>
    <n v="588842020"/>
    <x v="21"/>
    <e v="#N/A"/>
    <x v="0"/>
    <x v="5"/>
    <s v="ALCALDIA LOCAL DE CHAPINERO"/>
    <s v="WEB"/>
    <s v="DERECHO DE PETICION DE INTERES GENERAL"/>
    <x v="2"/>
    <x v="3"/>
    <s v="No Aplica para Subtema"/>
    <e v="#N/A"/>
    <s v="FRANCY JOHANA CHAPARRO SANTANILLA"/>
    <n v="372"/>
    <s v="SAC"/>
    <s v="TRÁMITE CONCLUIDO"/>
    <x v="0"/>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s v="TRÁMITE CONCLUIDO"/>
    <x v="9"/>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s v="TRÁMITE CONCLUIDO"/>
    <x v="10"/>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s v="TRÁMITE CONCLUIDO"/>
    <x v="10"/>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s v="TRÁMITE CONCLUIDO"/>
    <x v="10"/>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s v="TRÁMITE CONCLUIDO"/>
    <x v="1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x v="12"/>
    <m/>
    <m/>
    <s v="GESTIONADO"/>
  </r>
  <r>
    <d v="2021-08-17T00:00:00"/>
    <n v="2268782020"/>
    <x v="26"/>
    <e v="#N/A"/>
    <x v="0"/>
    <x v="20"/>
    <s v="ALCALDIA LOCAL DE CHAPINERO"/>
    <s v="ESCRITO"/>
    <s v="DERECHO DE PETICION DE INTERES PARTICULAR"/>
    <x v="0"/>
    <x v="11"/>
    <s v="PUBLICIDAD ENGA?OSA"/>
    <e v="#N/A"/>
    <s v="FRANCY JOHANA CHAPARRO SANTANILLA"/>
    <n v="264"/>
    <s v="SAC"/>
    <s v="TRÁMITE CONCLUIDO"/>
    <x v="13"/>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x v="14"/>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s v="TRÁMITE CONCLUIDO"/>
    <x v="15"/>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x v="16"/>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x v="17"/>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x v="18"/>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s v="TRÁMITE CONCLUIDO"/>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x v="19"/>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x v="20"/>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s v="TRÁMITE CONCLUIDO"/>
    <x v="21"/>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s v="TRÁMITE CONCLUIDO"/>
    <x v="22"/>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x v="23"/>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s v="TRÁMITE CONCLUIDO"/>
    <x v="24"/>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s v="TRÁMITE CONCLUIDO"/>
    <x v="25"/>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x v="26"/>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s v="TRÁMITE CONCLUIDO"/>
    <x v="27"/>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x v="28"/>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s v="TRÁMITE CONCLUIDO"/>
    <x v="29"/>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s v="TRÁMITE CONCLUIDO"/>
    <x v="3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x v="31"/>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x v="32"/>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x v="33"/>
    <m/>
    <m/>
    <s v="GESTIONADO"/>
  </r>
  <r>
    <d v="2021-08-17T00:00:00"/>
    <n v="3022902020"/>
    <x v="42"/>
    <e v="#N/A"/>
    <x v="0"/>
    <x v="5"/>
    <s v="ALCALDIA LOCAL DE CHAPINERO"/>
    <s v="PRESENCIAL"/>
    <s v="DERECHO DE PETICION DE INTERES PARTICULAR"/>
    <x v="2"/>
    <x v="3"/>
    <e v="#N/A"/>
    <s v="Sin respuesta al peticionario"/>
    <s v="FRANCY JOHANA CHAPARRO SANTANILLA"/>
    <n v="246"/>
    <s v="SAC"/>
    <s v="TRÁMITE CONCLUIDO"/>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x v="34"/>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s v="TRÁMITE CONCLUIDO"/>
    <x v="35"/>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s v="TRÁMITE CONCLUIDO"/>
    <x v="36"/>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x v="37"/>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x v="38"/>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x v="39"/>
    <m/>
    <m/>
    <s v="GESTIONADO"/>
  </r>
  <r>
    <d v="2021-09-13T00:00:00"/>
    <n v="3135042020"/>
    <x v="47"/>
    <e v="#N/A"/>
    <x v="0"/>
    <x v="48"/>
    <s v="ALCALDIA LOCAL DE CHAPINERO"/>
    <s v="WEB"/>
    <s v="QUEJA"/>
    <x v="3"/>
    <x v="20"/>
    <s v="LEY 675: CONFLICTOS EN LA PROPIEDAD HORIZONTAL"/>
    <s v="Sin respuesta al peticionario"/>
    <s v="ADRIANA LUCIA RAMIREZ "/>
    <n v="207"/>
    <s v="SAC"/>
    <s v="TRÁMITE CONCLUIDO"/>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x v="40"/>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s v="TRÁMITE CONCLUIDO"/>
    <x v="0"/>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s v="TRÁMITE CONCLUIDO"/>
    <x v="4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x v="42"/>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s v="TRÁMITE CONCLUIDO"/>
    <x v="43"/>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s v="TRÁMITE CONCLUIDO"/>
    <x v="44"/>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x v="45"/>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s v="TRÁMITE CONCLUIDO"/>
    <x v="46"/>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x v="47"/>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x v="48"/>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x v="0"/>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s v="TRÁMITE CONCLUIDO"/>
    <x v="0"/>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s v="TRÁMITE CONCLUIDO"/>
    <x v="49"/>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x v="50"/>
    <m/>
    <m/>
    <s v="GESTIONADO"/>
  </r>
  <r>
    <d v="2021-08-17T00:00:00"/>
    <n v="215162021"/>
    <x v="62"/>
    <e v="#N/A"/>
    <x v="0"/>
    <x v="5"/>
    <s v="ALCALDIA LOCAL DE CHAPINERO"/>
    <s v="WEB"/>
    <s v="DERECHO DE PETICION DE INTERES GENERAL"/>
    <x v="2"/>
    <x v="3"/>
    <e v="#N/A"/>
    <s v="Sin respuesta al peticionario"/>
    <s v="FRANCY JOHANA CHAPARRO SANTANILLA"/>
    <n v="190"/>
    <s v="SAC"/>
    <s v="TRÁMITE CONCLUIDO"/>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x v="0"/>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s v="TRÁMITE CONCLUIDO"/>
    <x v="51"/>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s v="TRÁMITE CONCLUIDO"/>
    <x v="0"/>
    <m/>
    <m/>
    <s v="GESTIONADO"/>
  </r>
  <r>
    <d v="2021-08-17T00:00:00"/>
    <n v="370892021"/>
    <x v="66"/>
    <e v="#N/A"/>
    <x v="0"/>
    <x v="66"/>
    <s v="ALCALDIA LOCAL DE CHAPINERO"/>
    <s v="ESCRITO"/>
    <s v="DERECHO DE PETICION DE INTERES PARTICULAR"/>
    <x v="1"/>
    <x v="10"/>
    <s v="INFORMACION SOBRE TRAMITES Y SERVICIOS"/>
    <e v="#N/A"/>
    <s v="ADRIANA LUCIA RAMIREZ "/>
    <n v="153"/>
    <s v="SAC"/>
    <s v="TRÁMITE CONCLUIDO"/>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x v="52"/>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x v="53"/>
    <m/>
    <m/>
    <s v="GESTIONADO"/>
  </r>
  <r>
    <d v="2021-08-17T00:00:00"/>
    <n v="617022021"/>
    <x v="68"/>
    <e v="#N/A"/>
    <x v="0"/>
    <x v="69"/>
    <s v="ALCALDIA LOCAL DE CHAPINERO"/>
    <s v="WEB"/>
    <s v="DERECHO DE PETICION DE INTERES GENERAL"/>
    <x v="1"/>
    <x v="8"/>
    <s v="PARQUES DE BOLSILLO: MANTENIMIENTO"/>
    <s v="Sin respuesta al peticionario"/>
    <s v="ADRIANA LUCIA RAMIREZ "/>
    <n v="172"/>
    <s v="SAC"/>
    <s v="TRÁMITE CONCLUIDO"/>
    <x v="54"/>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x v="55"/>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s v="TRÁMITE CONCLUIDO"/>
    <x v="56"/>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s v="TRÁMITE CONCLUIDO"/>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x v="0"/>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x v="57"/>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x v="0"/>
    <m/>
    <m/>
    <s v="GESTIONADO"/>
  </r>
  <r>
    <d v="2021-08-17T00:00:00"/>
    <n v="1190562021"/>
    <x v="75"/>
    <e v="#N/A"/>
    <x v="0"/>
    <x v="76"/>
    <s v="ALCALDIA LOCAL DE CHAPINERO"/>
    <s v="WEB"/>
    <s v="DERECHO DE PETICION DE INTERES PARTICULAR"/>
    <x v="1"/>
    <x v="28"/>
    <s v="No Aplica para Subtema"/>
    <s v="Asignacion a Localidad"/>
    <s v="FRANCY JOHANA CHAPARRO SANTANILLA"/>
    <n v="131"/>
    <s v="SAC"/>
    <s v="TRÁMITE CONCLUIDO"/>
    <x v="58"/>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x v="59"/>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x v="0"/>
    <m/>
    <m/>
    <s v="GESTIONADO"/>
  </r>
  <r>
    <d v="2021-08-17T00:00:00"/>
    <n v="1595902021"/>
    <x v="77"/>
    <e v="#N/A"/>
    <x v="0"/>
    <x v="79"/>
    <s v="ALCALDIA LOCAL DE CHAPINERO"/>
    <s v="WEB"/>
    <s v="DERECHO DE PETICION DE INTERES PARTICULAR"/>
    <x v="3"/>
    <x v="17"/>
    <s v="No Aplica para Subtema"/>
    <s v="Asignacion a Localidad"/>
    <s v="ADRIANA LUCIA RAMIREZ "/>
    <n v="117"/>
    <s v="SAC"/>
    <s v="TRÁMITE CONCLUIDO"/>
    <x v="60"/>
    <m/>
    <m/>
    <s v="GESTIONADO"/>
  </r>
  <r>
    <d v="2021-08-17T00:00:00"/>
    <n v="1089722021"/>
    <x v="77"/>
    <e v="#N/A"/>
    <x v="0"/>
    <x v="80"/>
    <s v="ALCALDIA LOCAL DE CHAPINERO"/>
    <s v="WEB"/>
    <s v="DERECHO DE PETICION DE INTERES GENERAL"/>
    <x v="1"/>
    <x v="29"/>
    <s v="No Aplica para Subtema"/>
    <s v="Asignacion a Localidad"/>
    <s v="FRANCY JOHANA CHAPARRO SANTANILLA"/>
    <n v="117"/>
    <s v="SAC"/>
    <s v="TRÁMITE CONCLUIDO"/>
    <x v="61"/>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x v="62"/>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x v="0"/>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x v="63"/>
    <m/>
    <m/>
    <s v="GESTIONADO"/>
  </r>
  <r>
    <d v="2021-08-17T00:00:00"/>
    <n v="1799692021"/>
    <x v="81"/>
    <e v="#N/A"/>
    <x v="0"/>
    <x v="85"/>
    <s v="ALCALDIA LOCAL DE CHAPINERO"/>
    <s v="WEB"/>
    <s v="SOLICITUD DE COPIA"/>
    <x v="3"/>
    <x v="17"/>
    <s v="No Aplica para Subtema"/>
    <s v="Asignacion a Localidad"/>
    <s v="ADRIANA LUCIA RAMIREZ "/>
    <n v="107"/>
    <s v="SAC"/>
    <s v="TRÁMITE CONCLUIDO"/>
    <x v="64"/>
    <m/>
    <m/>
    <s v="GESTIONADO"/>
  </r>
  <r>
    <d v="2021-08-17T00:00:00"/>
    <n v="1616472021"/>
    <x v="82"/>
    <e v="#N/A"/>
    <x v="0"/>
    <x v="86"/>
    <s v="ALCALDIA LOCAL DE CHAPINERO"/>
    <s v="WEB"/>
    <s v="DERECHO DE PETICION DE INTERES PARTICULAR"/>
    <x v="1"/>
    <x v="28"/>
    <s v="No Aplica para Subtema"/>
    <s v="Asignacion a Localidad"/>
    <s v="FRANCY JOHANA CHAPARRO SANTANILLA"/>
    <n v="97"/>
    <s v="SAC"/>
    <s v="TRÁMITE CONCLUIDO"/>
    <x v="65"/>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s v="TRÁMITE CONCLUIDO"/>
    <x v="66"/>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x v="0"/>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x v="67"/>
    <m/>
    <m/>
    <s v="GESTIONADO"/>
  </r>
  <r>
    <d v="2021-08-17T00:00:00"/>
    <n v="1996612021"/>
    <x v="85"/>
    <e v="#N/A"/>
    <x v="0"/>
    <x v="90"/>
    <s v="ALCALDIA LOCAL DE CHAPINERO"/>
    <s v="WEB"/>
    <s v="DERECHO DE PETICION DE INTERES GENERAL"/>
    <x v="1"/>
    <x v="28"/>
    <s v="No Aplica para Subtema"/>
    <s v="Asignacion a Localidad"/>
    <s v="FRANCY JOHANA CHAPARRO SANTANILLA"/>
    <n v="93"/>
    <s v="SAC"/>
    <s v="TRÁMITE CONCLUIDO"/>
    <x v="68"/>
    <m/>
    <m/>
    <s v="GESTIONADO"/>
  </r>
  <r>
    <d v="2021-08-17T00:00:00"/>
    <n v="1993422021"/>
    <x v="85"/>
    <e v="#N/A"/>
    <x v="0"/>
    <x v="91"/>
    <s v="ALCALDIA LOCAL DE CHAPINERO"/>
    <s v="WEB"/>
    <s v="QUEJA"/>
    <x v="2"/>
    <x v="3"/>
    <s v="INFORMACION SOBRE TRAMITES Y SERVICIOS"/>
    <s v="Asignacion a Localidad"/>
    <s v="ADRIANA LUCIA RAMIREZ "/>
    <n v="93"/>
    <s v="SAC"/>
    <s v="TRÁMITE CONCLUIDO"/>
    <x v="69"/>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x v="0"/>
    <m/>
    <m/>
    <s v="GESTIONADO"/>
  </r>
  <r>
    <d v="2021-11-02T00:00:00"/>
    <n v="2025662021"/>
    <x v="87"/>
    <e v="#N/A"/>
    <x v="0"/>
    <x v="93"/>
    <s v="ALCALDIA LOCAL DE CHAPINERO"/>
    <s v="WEB"/>
    <s v="DERECHO DE PETICION DE INTERES GENERAL"/>
    <x v="1"/>
    <x v="31"/>
    <s v="No Aplica para Subtema"/>
    <s v="Asignacion a Localidad"/>
    <s v="FRANCY JOHANA CHAPARRO SANTANILLA"/>
    <n v="89"/>
    <s v="SAC"/>
    <s v="TRÁMITE CONCLUIDO"/>
    <x v="7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x v="0"/>
    <m/>
    <m/>
    <s v="GESTIONADO"/>
  </r>
  <r>
    <d v="2021-08-17T00:00:00"/>
    <n v="2170962021"/>
    <x v="89"/>
    <e v="#N/A"/>
    <x v="0"/>
    <x v="96"/>
    <s v="ALCALDIA LOCAL DE CHAPINERO"/>
    <s v="WEB"/>
    <s v="SOLICITUD DE COPIA"/>
    <x v="3"/>
    <x v="17"/>
    <s v="No Aplica para Subtema"/>
    <s v="Asignacion a Localidad"/>
    <s v="FRANCY JOHANA CHAPARRO SANTANILLA"/>
    <n v="83"/>
    <s v="SAC"/>
    <s v="TRÁMITE CONCLUIDO"/>
    <x v="71"/>
    <m/>
    <m/>
    <s v="GESTIONADO"/>
  </r>
  <r>
    <d v="2021-08-17T00:00:00"/>
    <n v="2155042021"/>
    <x v="90"/>
    <e v="#N/A"/>
    <x v="0"/>
    <x v="97"/>
    <s v="ALCALDIA LOCAL DE CHAPINERO"/>
    <s v="WEB"/>
    <s v="DERECHO DE PETICION DE INTERES GENERAL"/>
    <x v="3"/>
    <x v="25"/>
    <s v="No Aplica para Subtema"/>
    <s v="Asignacion a Localidad"/>
    <s v="ADRIANA LUCIA RAMIREZ "/>
    <n v="76"/>
    <s v="SAC"/>
    <s v="TRÁMITE CONCLUIDO"/>
    <x v="72"/>
    <m/>
    <m/>
    <s v="GESTIONADO"/>
  </r>
  <r>
    <d v="2021-08-17T00:00:00"/>
    <n v="2211432021"/>
    <x v="91"/>
    <e v="#N/A"/>
    <x v="0"/>
    <x v="98"/>
    <s v="ALCALDIA LOCAL DE CHAPINERO"/>
    <s v="WEB"/>
    <s v="DERECHO DE PETICION DE INTERES PARTICULAR"/>
    <x v="3"/>
    <x v="17"/>
    <s v="No Aplica para Subtema"/>
    <s v="Asignacion a Localidad"/>
    <s v="ADRIANA LUCIA RAMIREZ "/>
    <n v="81"/>
    <s v="SAC"/>
    <s v="TRÁMITE CONCLUIDO"/>
    <x v="73"/>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x v="74"/>
    <m/>
    <m/>
    <s v="GESTIONADO"/>
  </r>
  <r>
    <d v="2021-08-17T00:00:00"/>
    <n v="2217832021"/>
    <x v="92"/>
    <e v="#N/A"/>
    <x v="0"/>
    <x v="100"/>
    <s v="ALCALDIA LOCAL DE CHAPINERO"/>
    <s v="WEB"/>
    <s v="DERECHO DE PETICION DE INTERES PARTICULAR"/>
    <x v="3"/>
    <x v="17"/>
    <s v="No Aplica para Subtema"/>
    <s v="Asignacion a Localidad"/>
    <s v="ADRIANA LUCIA RAMIREZ "/>
    <n v="57"/>
    <s v="SAC"/>
    <s v="TRÁMITE CONCLUIDO"/>
    <x v="0"/>
    <m/>
    <m/>
    <s v="GESTIONADO"/>
  </r>
  <r>
    <d v="2021-08-17T00:00:00"/>
    <n v="2213632021"/>
    <x v="93"/>
    <e v="#N/A"/>
    <x v="0"/>
    <x v="101"/>
    <s v="ALCALDIA LOCAL DE CHAPINERO"/>
    <s v="WEB"/>
    <s v="DERECHO DE PETICION DE INTERES GENERAL"/>
    <x v="1"/>
    <x v="29"/>
    <s v="No Aplica para Subtema"/>
    <s v="Asignacion a Localidad"/>
    <s v="FRANCY JOHANA CHAPARRO SANTANILLA"/>
    <n v="77"/>
    <s v="SAC"/>
    <s v="TRÁMITE CONCLUIDO"/>
    <x v="75"/>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x v="76"/>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x v="77"/>
    <m/>
    <m/>
    <s v="GESTIONADO"/>
  </r>
  <r>
    <d v="2021-08-17T00:00:00"/>
    <n v="2250022021"/>
    <x v="94"/>
    <e v="#N/A"/>
    <x v="0"/>
    <x v="104"/>
    <s v="ALCALDIA LOCAL DE CHAPINERO"/>
    <s v="WEB"/>
    <s v="DERECHO DE PETICION DE INTERES GENERAL"/>
    <x v="1"/>
    <x v="31"/>
    <s v="No Aplica para Subtema"/>
    <s v="Asignacion a Localidad"/>
    <s v="FRANCY JOHANA CHAPARRO SANTANILLA"/>
    <n v="75"/>
    <s v="SAC"/>
    <s v="TRÁMITE CONCLUIDO"/>
    <x v="78"/>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s v="TRÁMITE CONCLUIDO"/>
    <x v="79"/>
    <m/>
    <m/>
    <s v="GESTIONADO"/>
  </r>
  <r>
    <d v="2021-08-17T00:00:00"/>
    <n v="1816992021"/>
    <x v="94"/>
    <e v="#N/A"/>
    <x v="0"/>
    <x v="106"/>
    <s v="ALCALDIA LOCAL DE CHAPINERO"/>
    <s v="E-MAIL"/>
    <s v="DERECHO DE PETICION DE INTERES PARTICULAR"/>
    <x v="1"/>
    <x v="31"/>
    <s v="No Aplica para Subtema"/>
    <e v="#N/A"/>
    <s v="FRANCY JOHANA CHAPARRO SANTANILLA"/>
    <n v="75"/>
    <s v="SAC"/>
    <s v="TRÁMITE CONCLUIDO"/>
    <x v="79"/>
    <m/>
    <m/>
    <s v="GESTIONADO"/>
  </r>
  <r>
    <d v="2021-08-17T00:00:00"/>
    <n v="1836522021"/>
    <x v="95"/>
    <e v="#N/A"/>
    <x v="0"/>
    <x v="107"/>
    <s v="ALCALDIA LOCAL DE CHAPINERO"/>
    <s v="WEB"/>
    <s v="RECLAMO"/>
    <x v="1"/>
    <x v="29"/>
    <s v="No Aplica para Subtema"/>
    <s v="Asignacion a Localidad"/>
    <s v="ADRIANA LUCIA RAMIREZ "/>
    <n v="39"/>
    <s v="SAC"/>
    <s v="TRÁMITE CONCLUIDO"/>
    <x v="0"/>
    <m/>
    <m/>
    <s v="GESTIONADO"/>
  </r>
  <r>
    <d v="2021-08-17T00:00:00"/>
    <n v="1900832021"/>
    <x v="95"/>
    <e v="#N/A"/>
    <x v="0"/>
    <x v="108"/>
    <s v="ALCALDIA LOCAL DE CHAPINERO"/>
    <s v="WEB"/>
    <s v="CONSULTA"/>
    <x v="1"/>
    <x v="28"/>
    <s v="No Aplica para Subtema"/>
    <s v="Sin respuesta al peticionario"/>
    <s v="FRANCY JOHANA CHAPARRO SANTANILLA"/>
    <n v="74"/>
    <s v="SAC"/>
    <s v="TRÁMITE CONCLUIDO"/>
    <x v="80"/>
    <m/>
    <m/>
    <s v="GESTIONADO"/>
  </r>
  <r>
    <d v="2021-08-17T00:00:00"/>
    <n v="2366642021"/>
    <x v="96"/>
    <e v="#N/A"/>
    <x v="0"/>
    <x v="109"/>
    <s v="ALCALDIA LOCAL DE CHAPINERO"/>
    <s v="E-MAIL"/>
    <s v="DERECHO DE PETICION DE INTERES GENERAL"/>
    <x v="1"/>
    <x v="28"/>
    <s v="No Aplica para Subtema"/>
    <s v="Asignacion a Localidad"/>
    <s v="ADRIANA LUCIA RAMIREZ "/>
    <n v="70"/>
    <s v="SAC"/>
    <s v="TRÁMITE CONCLUIDO"/>
    <x v="81"/>
    <m/>
    <m/>
    <s v="GESTIONADO"/>
  </r>
  <r>
    <d v="2021-08-17T00:00:00"/>
    <n v="2420542021"/>
    <x v="97"/>
    <e v="#N/A"/>
    <x v="0"/>
    <x v="110"/>
    <s v="ALCALDIA LOCAL DE CHAPINERO"/>
    <s v="WEB"/>
    <s v="DERECHO DE PETICION DE INTERES PARTICULAR"/>
    <x v="1"/>
    <x v="28"/>
    <s v="No Aplica para Subtema"/>
    <s v="Asignacion a Localidad"/>
    <s v="FRANCY JOHANA CHAPARRO SANTANILLA"/>
    <n v="69"/>
    <s v="SAC"/>
    <s v="TRÁMITE CONCLUIDO"/>
    <x v="82"/>
    <m/>
    <m/>
    <s v="GESTIONADO"/>
  </r>
  <r>
    <d v="2021-08-17T00:00:00"/>
    <n v="2356552021"/>
    <x v="97"/>
    <e v="#N/A"/>
    <x v="0"/>
    <x v="111"/>
    <s v="ALCALDIA LOCAL DE CHAPINERO"/>
    <s v="WEB"/>
    <s v="DERECHO DE PETICION DE INTERES GENERAL"/>
    <x v="1"/>
    <x v="29"/>
    <s v="No Aplica para Subtema"/>
    <s v="Asignacion a Localidad"/>
    <s v="ADRIANA LUCIA RAMIREZ "/>
    <n v="57"/>
    <s v="SAC"/>
    <s v="TRÁMITE CONCLUIDO"/>
    <x v="83"/>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x v="84"/>
    <m/>
    <m/>
    <s v="GESTIONADO"/>
  </r>
  <r>
    <d v="2021-08-17T00:00:00"/>
    <n v="2250002021"/>
    <x v="97"/>
    <e v="#N/A"/>
    <x v="0"/>
    <x v="113"/>
    <s v="ALCALDIA LOCAL DE CHAPINERO"/>
    <s v="WEB"/>
    <s v="DERECHO DE PETICION DE INTERES GENERAL"/>
    <x v="1"/>
    <x v="29"/>
    <s v="No Aplica para Subtema"/>
    <e v="#N/A"/>
    <s v="ADRIANA LUCIA RAMIREZ "/>
    <n v="69"/>
    <s v="SAC"/>
    <s v="TRÁMITE CONCLUIDO"/>
    <x v="85"/>
    <m/>
    <m/>
    <s v="GESTIONADO"/>
  </r>
  <r>
    <d v="2021-08-17T00:00:00"/>
    <n v="2419712021"/>
    <x v="98"/>
    <e v="#N/A"/>
    <x v="0"/>
    <x v="114"/>
    <s v="ALCALDIA LOCAL DE CHAPINERO"/>
    <s v="WEB"/>
    <s v="CONSULTA"/>
    <x v="1"/>
    <x v="34"/>
    <s v="No Aplica para Subtema"/>
    <s v="Asignacion a Localidad"/>
    <s v="ADRIANA LUCIA RAMIREZ "/>
    <n v="44"/>
    <s v="SAC"/>
    <s v="TRÁMITE CONCLUIDO"/>
    <x v="0"/>
    <m/>
    <m/>
    <s v="GESTIONADO"/>
  </r>
  <r>
    <d v="2021-08-23T00:00:00"/>
    <n v="2453202021"/>
    <x v="98"/>
    <e v="#N/A"/>
    <x v="0"/>
    <x v="5"/>
    <s v="ALCALDIA LOCAL DE CHAPINERO"/>
    <s v="E-MAIL"/>
    <s v="DERECHO DE PETICION DE INTERES GENERAL"/>
    <x v="2"/>
    <x v="3"/>
    <e v="#N/A"/>
    <e v="#N/A"/>
    <s v="FRANCY JOHANA CHAPARRO SANTANILLA"/>
    <n v="58"/>
    <s v="SAC"/>
    <s v="TRÁMITE CONCLUIDO"/>
    <x v="0"/>
    <m/>
    <m/>
    <s v="GESTIONADO"/>
  </r>
  <r>
    <d v="2021-08-17T00:00:00"/>
    <n v="2462002021"/>
    <x v="99"/>
    <e v="#N/A"/>
    <x v="0"/>
    <x v="115"/>
    <s v="ALCALDIA LOCAL DE CHAPINERO"/>
    <s v="WEB"/>
    <s v="CONSULTA"/>
    <x v="0"/>
    <x v="35"/>
    <s v="No Aplica para Subtema"/>
    <s v="Asignacion a Localidad"/>
    <s v="FRANCY JOHANA CHAPARRO SANTANILLA"/>
    <n v="43"/>
    <s v="SAC"/>
    <s v="TRÁMITE CONCLUIDO"/>
    <x v="0"/>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x v="0"/>
    <m/>
    <m/>
    <s v="GESTIONADO"/>
  </r>
  <r>
    <d v="2021-08-17T00:00:00"/>
    <n v="2440422021"/>
    <x v="100"/>
    <e v="#N/A"/>
    <x v="0"/>
    <x v="117"/>
    <s v="ALCALDIA LOCAL DE CHAPINERO"/>
    <s v="WEB"/>
    <s v="DERECHO DE PETICION DE INTERES PARTICULAR"/>
    <x v="1"/>
    <x v="37"/>
    <s v="No Aplica para Subtema"/>
    <s v="Asignacion a Localidad"/>
    <s v="FRANCY JOHANA CHAPARRO SANTANILLA"/>
    <n v="65"/>
    <s v="SAC"/>
    <s v="TRÁMITE CONCLUIDO"/>
    <x v="86"/>
    <m/>
    <m/>
    <s v="GESTIONADO"/>
  </r>
  <r>
    <d v="2021-08-17T00:00:00"/>
    <n v="2375282021"/>
    <x v="100"/>
    <e v="#N/A"/>
    <x v="0"/>
    <x v="118"/>
    <s v="ALCALDIA LOCAL DE CHAPINERO"/>
    <s v="E-MAIL"/>
    <s v="DERECHO DE PETICION DE INTERES GENERAL"/>
    <x v="1"/>
    <x v="31"/>
    <s v="No Aplica para Subtema"/>
    <s v="Asignacion a Localidad"/>
    <s v="FRANCY JOHANA CHAPARRO SANTANILLA"/>
    <n v="35"/>
    <s v="SAC"/>
    <s v="TRÁMITE CONCLUIDO"/>
    <x v="0"/>
    <m/>
    <m/>
    <s v="GESTIONADO"/>
  </r>
  <r>
    <d v="2021-08-17T00:00:00"/>
    <n v="2472702021"/>
    <x v="101"/>
    <e v="#N/A"/>
    <x v="0"/>
    <x v="119"/>
    <s v="ALCALDIA LOCAL DE CHAPINERO"/>
    <s v="WEB"/>
    <s v="CONSULTA"/>
    <x v="0"/>
    <x v="13"/>
    <s v="No Aplica para Subtema"/>
    <s v="Asignacion a Localidad"/>
    <s v="ADRIANA LUCIA RAMIREZ "/>
    <n v="64"/>
    <s v="SAC"/>
    <s v="TRÁMITE CONCLUIDO"/>
    <x v="87"/>
    <m/>
    <m/>
    <s v="GESTIONADO"/>
  </r>
  <r>
    <d v="2021-08-17T00:00:00"/>
    <n v="2521032021"/>
    <x v="102"/>
    <e v="#N/A"/>
    <x v="0"/>
    <x v="120"/>
    <s v="ALCALDIA LOCAL DE CHAPINERO"/>
    <s v="WEB"/>
    <s v="DERECHO DE PETICION DE INTERES PARTICULAR"/>
    <x v="2"/>
    <x v="3"/>
    <e v="#N/A"/>
    <s v="Asignacion a Localidad"/>
    <s v="ADRIANA LUCIA RAMIREZ "/>
    <n v="63"/>
    <s v="SAC"/>
    <s v="TRÁMITE CONCLUIDO"/>
    <x v="88"/>
    <m/>
    <m/>
    <s v="GESTIONADO"/>
  </r>
  <r>
    <d v="2021-08-17T00:00:00"/>
    <n v="2534342021"/>
    <x v="103"/>
    <e v="#N/A"/>
    <x v="0"/>
    <x v="121"/>
    <s v="ALCALDIA LOCAL DE CHAPINERO"/>
    <s v="WEB"/>
    <s v="DERECHO DE PETICION DE INTERES GENERAL"/>
    <x v="0"/>
    <x v="4"/>
    <s v="No Aplica para Subtema"/>
    <e v="#N/A"/>
    <s v="FRANCY JOHANA CHAPARRO SANTANILLA"/>
    <n v="62"/>
    <s v="SAC"/>
    <s v="TRÁMITE CONCLUIDO"/>
    <x v="89"/>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s v="TRÁMITE CONCLUIDO"/>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x v="90"/>
    <m/>
    <m/>
    <s v="GESTIONADO"/>
  </r>
  <r>
    <d v="2021-08-17T00:00:00"/>
    <n v="2541552021"/>
    <x v="104"/>
    <e v="#N/A"/>
    <x v="0"/>
    <x v="123"/>
    <s v="ALCALDIA LOCAL DE CHAPINERO"/>
    <s v="WEB"/>
    <s v="DERECHO DE PETICION DE INTERES GENERAL"/>
    <x v="1"/>
    <x v="31"/>
    <s v="No Aplica para Subtema"/>
    <s v="Asignacion a Localidad"/>
    <s v="ADRIANA LUCIA RAMIREZ "/>
    <n v="26"/>
    <s v="SAC"/>
    <s v="TRÁMITE CONCLUIDO"/>
    <x v="0"/>
    <m/>
    <m/>
    <s v="GESTIONADO"/>
  </r>
  <r>
    <d v="2021-08-17T00:00:00"/>
    <n v="2541622021"/>
    <x v="104"/>
    <e v="#N/A"/>
    <x v="0"/>
    <x v="124"/>
    <s v="ALCALDIA LOCAL DE CHAPINERO"/>
    <s v="WEB"/>
    <s v="DERECHO DE PETICION DE INTERES GENERAL"/>
    <x v="5"/>
    <x v="39"/>
    <s v="No Aplica para Subtema"/>
    <s v="Asignacion a Localidad"/>
    <s v="FRANCY JOHANA CHAPARRO SANTANILLA"/>
    <n v="61"/>
    <s v="SAC"/>
    <s v="TRÁMITE CONCLUIDO"/>
    <x v="91"/>
    <m/>
    <m/>
    <s v="GESTIONADO"/>
  </r>
  <r>
    <d v="2021-08-17T00:00:00"/>
    <n v="2534862021"/>
    <x v="104"/>
    <e v="#N/A"/>
    <x v="0"/>
    <x v="125"/>
    <s v="ALCALDIA LOCAL DE CHAPINERO"/>
    <s v="WEB"/>
    <s v="QUEJA"/>
    <x v="1"/>
    <x v="29"/>
    <s v="No Aplica para Subtema"/>
    <s v="Asignacion a Localidad"/>
    <s v="FRANCY JOHANA CHAPARRO SANTANILLA"/>
    <n v="38"/>
    <s v="SAC"/>
    <s v="TRÁMITE CONCLUIDO"/>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x v="0"/>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x v="71"/>
    <m/>
    <m/>
    <s v="GESTIONADO"/>
  </r>
  <r>
    <d v="2021-08-23T00:00:00"/>
    <n v="2612722021"/>
    <x v="106"/>
    <e v="#N/A"/>
    <x v="0"/>
    <x v="128"/>
    <s v="ALCALDIA LOCAL DE CHAPINERO"/>
    <s v="WEB"/>
    <s v="DERECHO DE PETICION DE INTERES PARTICULAR"/>
    <x v="5"/>
    <x v="39"/>
    <s v="No Aplica para Subtema"/>
    <s v="Asignacion a Localidad"/>
    <s v="FRANCY JOHANA CHAPARRO SANTANILLA"/>
    <n v="27"/>
    <s v="SAC"/>
    <s v="TRÁMITE CONCLUIDO"/>
    <x v="0"/>
    <m/>
    <m/>
    <s v="GESTIONADO"/>
  </r>
  <r>
    <d v="2021-08-23T00:00:00"/>
    <n v="2625962021"/>
    <x v="106"/>
    <e v="#N/A"/>
    <x v="0"/>
    <x v="129"/>
    <s v="ALCALDIA LOCAL DE CHAPINERO"/>
    <s v="WEB"/>
    <s v="DERECHO DE PETICION DE INTERES PARTICULAR"/>
    <x v="5"/>
    <x v="39"/>
    <s v="No Aplica para Subtema"/>
    <s v="Asignacion a Localidad"/>
    <s v="ADRIANA LUCIA RAMIREZ "/>
    <n v="22"/>
    <s v="SAC"/>
    <s v="TRÁMITE CONCLUIDO"/>
    <x v="0"/>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x v="92"/>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x v="0"/>
    <m/>
    <m/>
    <s v="GESTIONADO"/>
  </r>
  <r>
    <d v="2021-08-23T00:00:00"/>
    <n v="2637852021"/>
    <x v="107"/>
    <e v="#N/A"/>
    <x v="0"/>
    <x v="132"/>
    <s v="ALCALDIA LOCAL DE CHAPINERO"/>
    <s v="WEB"/>
    <s v="SOLICITUD DE ACCESO A LA INFORMACION"/>
    <x v="5"/>
    <x v="39"/>
    <s v="No Aplica para Subtema"/>
    <s v="Asignacion a Localidad"/>
    <s v="FRANCY JOHANA CHAPARRO SANTANILLA"/>
    <n v="56"/>
    <s v="SAC"/>
    <s v="TRÁMITE CONCLUIDO"/>
    <x v="93"/>
    <m/>
    <m/>
    <s v="GESTIONADO"/>
  </r>
  <r>
    <d v="2021-08-23T00:00:00"/>
    <n v="2638292021"/>
    <x v="107"/>
    <e v="#N/A"/>
    <x v="0"/>
    <x v="133"/>
    <s v="ALCALDIA LOCAL DE CHAPINERO"/>
    <s v="WEB"/>
    <s v="SOLICITUD DE ACCESO A LA INFORMACION"/>
    <x v="5"/>
    <x v="39"/>
    <s v="No Aplica para Subtema"/>
    <s v="Asignacion a Localidad"/>
    <s v="FRANCY JOHANA CHAPARRO SANTANILLA"/>
    <n v="56"/>
    <s v="SAC"/>
    <s v="TRÁMITE CONCLUIDO"/>
    <x v="94"/>
    <m/>
    <m/>
    <s v="GESTIONADO"/>
  </r>
  <r>
    <d v="2021-08-23T00:00:00"/>
    <n v="2638482021"/>
    <x v="107"/>
    <e v="#N/A"/>
    <x v="0"/>
    <x v="134"/>
    <s v="ALCALDIA LOCAL DE CHAPINERO"/>
    <s v="WEB"/>
    <s v="SOLICITUD DE ACCESO A LA INFORMACION"/>
    <x v="5"/>
    <x v="39"/>
    <s v="No Aplica para Subtema"/>
    <s v="Asignacion a Localidad"/>
    <s v="ADRIANA LUCIA RAMIREZ "/>
    <n v="56"/>
    <s v="SAC"/>
    <s v="TRÁMITE CONCLUIDO"/>
    <x v="95"/>
    <m/>
    <m/>
    <s v="GESTIONADO"/>
  </r>
  <r>
    <d v="2021-08-23T00:00:00"/>
    <n v="2640092021"/>
    <x v="107"/>
    <e v="#N/A"/>
    <x v="0"/>
    <x v="135"/>
    <s v="ALCALDIA LOCAL DE CHAPINERO"/>
    <s v="WEB"/>
    <s v="SOLICITUD DE COPIA"/>
    <x v="5"/>
    <x v="39"/>
    <s v="No Aplica para Subtema"/>
    <s v="Asignacion a Localidad"/>
    <s v="ADRIANA LUCIA RAMIREZ "/>
    <n v="26"/>
    <s v="SAC"/>
    <s v="TRÁMITE CONCLUIDO"/>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x v="36"/>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x v="0"/>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x v="0"/>
    <m/>
    <m/>
    <s v="GESTIONADO"/>
  </r>
  <r>
    <d v="2021-08-30T00:00:00"/>
    <n v="2155242021"/>
    <x v="108"/>
    <e v="#N/A"/>
    <x v="0"/>
    <x v="139"/>
    <s v="ALCALDIA LOCAL DE CHAPINERO"/>
    <s v="E-MAIL"/>
    <s v="RECLAMO"/>
    <x v="0"/>
    <x v="4"/>
    <s v="No Aplica para Subtema"/>
    <s v="Asignacion a Localidad"/>
    <s v="FRANCY JOHANA CHAPARRO SANTANILLA"/>
    <n v="54"/>
    <s v="SAC"/>
    <s v="TRÁMITE CONCLUIDO"/>
    <x v="96"/>
    <m/>
    <m/>
    <s v="GESTIONADO"/>
  </r>
  <r>
    <d v="2021-08-30T00:00:00"/>
    <n v="2685272021"/>
    <x v="109"/>
    <e v="#N/A"/>
    <x v="0"/>
    <x v="140"/>
    <s v="ALCALDIA LOCAL DE CHAPINERO"/>
    <s v="WEB"/>
    <s v="DERECHO DE PETICION DE INTERES PARTICULAR"/>
    <x v="1"/>
    <x v="29"/>
    <s v="No Aplica para Subtema"/>
    <s v="Asignacion a Localidad"/>
    <s v="FRANCY JOHANA CHAPARRO SANTANILLA"/>
    <n v="53"/>
    <s v="SAC"/>
    <s v="TRÁMITE CONCLUIDO"/>
    <x v="97"/>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x v="0"/>
    <m/>
    <m/>
    <s v="GESTIONADO"/>
  </r>
  <r>
    <d v="2021-08-30T00:00:00"/>
    <n v="2713162021"/>
    <x v="110"/>
    <e v="#N/A"/>
    <x v="0"/>
    <x v="142"/>
    <s v="ALCALDIA LOCAL DE CHAPINERO"/>
    <s v="WEB"/>
    <s v="DERECHO DE PETICION DE INTERES GENERAL"/>
    <x v="1"/>
    <x v="29"/>
    <s v="No Aplica para Subtema"/>
    <s v="Asignacion a Localidad"/>
    <s v="ADRIANA LUCIA RAMIREZ "/>
    <n v="51"/>
    <s v="SAC"/>
    <s v="TRÁMITE CONCLUIDO"/>
    <x v="98"/>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x v="0"/>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x v="99"/>
    <m/>
    <m/>
    <s v="GESTIONADO"/>
  </r>
  <r>
    <d v="2021-09-06T00:00:00"/>
    <n v="2429572021"/>
    <x v="110"/>
    <e v="#N/A"/>
    <x v="0"/>
    <x v="145"/>
    <s v="ALCALDIA LOCAL DE CHAPINERO"/>
    <s v="E-MAIL"/>
    <s v="DERECHO DE PETICION DE INTERES GENERAL"/>
    <x v="1"/>
    <x v="31"/>
    <s v="No Aplica para Subtema"/>
    <s v="Asignacion a Localidad"/>
    <s v="ADRIANA LUCIA RAMIREZ "/>
    <n v="28"/>
    <s v="SAC"/>
    <s v="TRÁMITE CONCLUIDO"/>
    <x v="0"/>
    <m/>
    <m/>
    <s v="GESTIONADO"/>
  </r>
  <r>
    <d v="2021-09-06T00:00:00"/>
    <n v="2749032021"/>
    <x v="111"/>
    <e v="#N/A"/>
    <x v="0"/>
    <x v="146"/>
    <s v="ALCALDIA LOCAL DE CHAPINERO"/>
    <s v="WEB"/>
    <s v="CONSULTA"/>
    <x v="0"/>
    <x v="13"/>
    <s v="No Aplica para Subtema"/>
    <s v="Asignacion a Localidad"/>
    <s v="FRANCY JOHANA CHAPARRO SANTANILLA"/>
    <n v="20"/>
    <s v="SAC"/>
    <s v="TRÁMITE CONCLUIDO"/>
    <x v="100"/>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x v="36"/>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x v="36"/>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x v="36"/>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x v="10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x v="36"/>
    <m/>
    <m/>
    <s v="GESTIONADO"/>
  </r>
  <r>
    <d v="2021-09-06T00:00:00"/>
    <n v="2793072021"/>
    <x v="114"/>
    <e v="#N/A"/>
    <x v="0"/>
    <x v="152"/>
    <s v="ALCALDIA LOCAL DE CHAPINERO"/>
    <s v="WEB"/>
    <s v="RECLAMO"/>
    <x v="1"/>
    <x v="40"/>
    <s v="No Aplica para Subtema"/>
    <s v="Asignacion a Localidad"/>
    <s v="ADRIANA LUCIA RAMIREZ "/>
    <n v="24"/>
    <s v="SAC"/>
    <s v="TRÁMITE CONCLUIDO"/>
    <x v="36"/>
    <m/>
    <m/>
    <s v="GESTIONADO"/>
  </r>
  <r>
    <d v="2021-09-06T00:00:00"/>
    <n v="2776242021"/>
    <x v="115"/>
    <e v="#N/A"/>
    <x v="0"/>
    <x v="153"/>
    <s v="ALCALDIA LOCAL DE CHAPINERO"/>
    <s v="WEB"/>
    <s v="DERECHO DE PETICION DE INTERES GENERAL"/>
    <x v="5"/>
    <x v="39"/>
    <s v="No Aplica para Subtema"/>
    <s v="Asignacion a Localidad"/>
    <s v="ADRIANA LUCIA RAMIREZ "/>
    <n v="23"/>
    <s v="SAC"/>
    <s v="TRÁMITE CONCLUIDO"/>
    <x v="36"/>
    <m/>
    <m/>
    <s v="GESTIONADO"/>
  </r>
  <r>
    <d v="2021-09-06T00:00:00"/>
    <n v="2424802021"/>
    <x v="115"/>
    <e v="#N/A"/>
    <x v="0"/>
    <x v="154"/>
    <s v="ALCALDIA LOCAL DE CHAPINERO"/>
    <s v="E-MAIL"/>
    <s v="DERECHO DE PETICION DE INTERES GENERAL"/>
    <x v="5"/>
    <x v="39"/>
    <s v="No Aplica para Subtema"/>
    <s v="Asignacion a Localidad"/>
    <s v="FRANCY JOHANA CHAPARRO SANTANILLA"/>
    <n v="46"/>
    <s v="SAC"/>
    <s v="TRÁMITE CONCLUIDO"/>
    <x v="102"/>
    <m/>
    <m/>
    <s v="GESTIONADO"/>
  </r>
  <r>
    <d v="2021-09-13T00:00:00"/>
    <n v="2453462021"/>
    <x v="115"/>
    <e v="#N/A"/>
    <x v="0"/>
    <x v="155"/>
    <s v="ALCALDIA LOCAL DE CHAPINERO"/>
    <s v="E-MAIL"/>
    <s v="DERECHO DE PETICION DE INTERES GENERAL"/>
    <x v="1"/>
    <x v="31"/>
    <s v="No Aplica para Subtema"/>
    <s v="Asignacion a Localidad"/>
    <s v="FRANCY JOHANA CHAPARRO SANTANILLA"/>
    <n v="16"/>
    <s v="SAC"/>
    <s v="TRÁMITE CONCLUIDO"/>
    <x v="36"/>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x v="103"/>
    <m/>
    <m/>
    <s v="GESTIONADO"/>
  </r>
  <r>
    <d v="2021-09-13T00:00:00"/>
    <n v="2445002021"/>
    <x v="115"/>
    <e v="#N/A"/>
    <x v="0"/>
    <x v="157"/>
    <s v="ALCALDIA LOCAL DE CHAPINERO"/>
    <s v="E-MAIL"/>
    <s v="DERECHO DE PETICION DE INTERES GENERAL"/>
    <x v="1"/>
    <x v="31"/>
    <s v="No Aplica para Subtema"/>
    <s v="Asignacion a Localidad"/>
    <s v="ADRIANA LUCIA RAMIREZ "/>
    <n v="16"/>
    <s v="SAC"/>
    <s v="TRÁMITE CONCLUIDO"/>
    <x v="36"/>
    <m/>
    <m/>
    <s v="GESTIONADO"/>
  </r>
  <r>
    <d v="2021-09-13T00:00:00"/>
    <n v="2439952021"/>
    <x v="115"/>
    <e v="#N/A"/>
    <x v="0"/>
    <x v="158"/>
    <s v="ALCALDIA LOCAL DE CHAPINERO"/>
    <s v="WEB"/>
    <s v="RECLAMO"/>
    <x v="1"/>
    <x v="31"/>
    <s v="No Aplica para Subtema"/>
    <s v="Asignacion a Localidad"/>
    <s v="ADRIANA LUCIA RAMIREZ "/>
    <n v="16"/>
    <s v="SAC"/>
    <s v="TRÁMITE CONCLUIDO"/>
    <x v="36"/>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s v="TRÁMITE CONCLUIDO"/>
    <x v="104"/>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x v="36"/>
    <m/>
    <m/>
    <s v="GESTIONADO"/>
  </r>
  <r>
    <d v="2021-09-13T00:00:00"/>
    <n v="2899912021"/>
    <x v="118"/>
    <e v="#N/A"/>
    <x v="0"/>
    <x v="5"/>
    <s v="ALCALDIA LOCAL DE CHAPINERO"/>
    <s v="PRESENCIAL"/>
    <s v="DERECHO DE PETICION DE INTERES PARTICULAR"/>
    <x v="2"/>
    <x v="3"/>
    <e v="#N/A"/>
    <e v="#N/A"/>
    <s v="ADRIANA LUCIA RAMIREZ "/>
    <n v="41"/>
    <s v="SAC"/>
    <s v="TRÁMITE CONCLUIDO"/>
    <x v="36"/>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x v="105"/>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x v="106"/>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x v="36"/>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x v="107"/>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x v="108"/>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x v="109"/>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x v="110"/>
    <m/>
    <m/>
    <s v="GESTIONADO"/>
  </r>
  <r>
    <d v="2021-09-27T00:00:00"/>
    <n v="3009582021"/>
    <x v="122"/>
    <e v="#N/A"/>
    <x v="0"/>
    <x v="168"/>
    <s v="ALCALDIA LOCAL DE CHAPINERO"/>
    <s v="WEB"/>
    <s v="DERECHO DE PETICION DE INTERES GENERAL"/>
    <x v="1"/>
    <x v="31"/>
    <s v="No Aplica para Subtema"/>
    <s v="Asignacion a Localidad"/>
    <s v="ADRIANA LUCIA RAMIREZ "/>
    <n v="12"/>
    <s v="SAC"/>
    <s v="TRÁMITE CONCLUIDO"/>
    <x v="36"/>
    <m/>
    <m/>
    <s v="GESTIONADO"/>
  </r>
  <r>
    <d v="2021-09-27T00:00:00"/>
    <n v="3009532021"/>
    <x v="122"/>
    <e v="#N/A"/>
    <x v="0"/>
    <x v="169"/>
    <s v="ALCALDIA LOCAL DE CHAPINERO"/>
    <s v="WEB"/>
    <s v="DERECHO DE PETICION DE INTERES GENERAL"/>
    <x v="1"/>
    <x v="29"/>
    <s v="No Aplica para Subtema"/>
    <s v="Asignacion a Localidad"/>
    <s v="FRANCY JOHANA CHAPARRO SANTANILLA"/>
    <n v="12"/>
    <s v="SAC"/>
    <s v="TRÁMITE CONCLUIDO"/>
    <x v="36"/>
    <m/>
    <m/>
    <s v="GESTIONADO"/>
  </r>
  <r>
    <d v="2021-09-27T00:00:00"/>
    <n v="3000702021"/>
    <x v="122"/>
    <e v="#N/A"/>
    <x v="0"/>
    <x v="5"/>
    <s v="ALCALDIA LOCAL DE CHAPINERO"/>
    <s v="PRESENCIAL"/>
    <s v="DERECHO DE PETICION DE INTERES GENERAL"/>
    <x v="2"/>
    <x v="3"/>
    <e v="#N/A"/>
    <e v="#N/A"/>
    <s v="FRANCY JOHANA CHAPARRO SANTANILLA"/>
    <n v="35"/>
    <s v="SAC"/>
    <s v="TRÁMITE CONCLUIDO"/>
    <x v="36"/>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s v="TRÁMITE CONCLUIDO"/>
    <x v="36"/>
    <m/>
    <m/>
    <s v="GESTIONADO"/>
  </r>
  <r>
    <d v="2021-09-27T00:00:00"/>
    <n v="2969222021"/>
    <x v="122"/>
    <e v="#N/A"/>
    <x v="0"/>
    <x v="171"/>
    <s v="ALCALDIA LOCAL DE CHAPINERO"/>
    <s v="E-MAIL"/>
    <s v="DERECHO DE PETICION DE INTERES GENERAL"/>
    <x v="1"/>
    <x v="29"/>
    <s v="No Aplica para Subtema"/>
    <s v="Asignacion a Localidad"/>
    <s v="ADRIANA LUCIA RAMIREZ "/>
    <n v="12"/>
    <s v="SAC"/>
    <s v="TRÁMITE CONCLUIDO"/>
    <x v="36"/>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s v="TRÁMITE CONCLUIDO"/>
    <x v="111"/>
    <m/>
    <m/>
    <s v="GESTIONADO"/>
  </r>
  <r>
    <d v="2021-09-27T00:00:00"/>
    <n v="3050252021"/>
    <x v="124"/>
    <e v="#N/A"/>
    <x v="0"/>
    <x v="173"/>
    <s v="ALCALDIA LOCAL DE CHAPINERO"/>
    <s v="WEB"/>
    <s v="DERECHO DE PETICION DE INTERES GENERAL"/>
    <x v="1"/>
    <x v="29"/>
    <s v="No Aplica para Subtema"/>
    <s v="Asignacion a Localidad"/>
    <s v="ADRIANA LUCIA RAMIREZ "/>
    <n v="33"/>
    <s v="SAC"/>
    <s v="TRÁMITE CONCLUIDO"/>
    <x v="112"/>
    <m/>
    <m/>
    <s v="GESTIONADO"/>
  </r>
  <r>
    <d v="2021-09-27T00:00:00"/>
    <n v="2670652021"/>
    <x v="124"/>
    <e v="#N/A"/>
    <x v="0"/>
    <x v="174"/>
    <s v="ALCALDIA LOCAL DE CHAPINERO"/>
    <s v="WEB"/>
    <s v="QUEJA"/>
    <x v="1"/>
    <x v="29"/>
    <s v="No Aplica para Subtema"/>
    <s v="Asignacion a Localidad"/>
    <s v="ADRIANA LUCIA RAMIREZ "/>
    <n v="10"/>
    <s v="SAC"/>
    <s v="TRÁMITE CONCLUIDO"/>
    <x v="36"/>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s v="TRÁMITE CONCLUIDO"/>
    <x v="36"/>
    <m/>
    <m/>
    <s v="GESTIONADO"/>
  </r>
  <r>
    <d v="2021-09-27T00:00:00"/>
    <n v="3068952021"/>
    <x v="126"/>
    <e v="#N/A"/>
    <x v="0"/>
    <x v="176"/>
    <s v="ALCALDIA LOCAL DE CHAPINERO"/>
    <s v="WEB"/>
    <s v="DERECHO DE PETICION DE INTERES GENERAL"/>
    <x v="1"/>
    <x v="31"/>
    <s v="No Aplica para Subtema"/>
    <s v="Asignacion a Localidad"/>
    <s v="ADRIANA LUCIA RAMIREZ "/>
    <n v="31"/>
    <s v="SAC"/>
    <s v="TRÁMITE CONCLUIDO"/>
    <x v="113"/>
    <m/>
    <m/>
    <s v="GESTIONADO"/>
  </r>
  <r>
    <d v="2021-10-06T00:00:00"/>
    <n v="3078472021"/>
    <x v="126"/>
    <e v="#N/A"/>
    <x v="0"/>
    <x v="177"/>
    <s v="ALCALDIA LOCAL DE CHAPINERO"/>
    <s v="WEB"/>
    <s v="CONSULTA"/>
    <x v="1"/>
    <x v="44"/>
    <s v="No Aplica para Subtema"/>
    <s v="Asignacion a Localidad"/>
    <s v="ADRIANA LUCIA RAMIREZ "/>
    <n v="8"/>
    <s v="SAC"/>
    <s v="TRÁMITE CONCLUIDO"/>
    <x v="36"/>
    <m/>
    <m/>
    <s v="GESTIONADO"/>
  </r>
  <r>
    <d v="2021-10-06T00:00:00"/>
    <n v="3026142021"/>
    <x v="126"/>
    <e v="#N/A"/>
    <x v="0"/>
    <x v="178"/>
    <s v="ALCALDIA LOCAL DE CHAPINERO"/>
    <s v="E-MAIL"/>
    <s v="DERECHO DE PETICION DE INTERES GENERAL"/>
    <x v="1"/>
    <x v="45"/>
    <s v="No Aplica para Subtema"/>
    <s v="Asignacion a Localidad"/>
    <s v="FRANCY JOHANA CHAPARRO SANTANILLA"/>
    <n v="31"/>
    <s v="SAC"/>
    <s v="TRÁMITE CONCLUIDO"/>
    <x v="114"/>
    <m/>
    <m/>
    <s v="GESTIONADO"/>
  </r>
  <r>
    <d v="2021-10-06T00:00:00"/>
    <n v="2834322021"/>
    <x v="126"/>
    <e v="#N/A"/>
    <x v="0"/>
    <x v="179"/>
    <s v="ALCALDIA LOCAL DE CHAPINERO"/>
    <s v="E-MAIL"/>
    <s v="DERECHO DE PETICION DE INTERES GENERAL"/>
    <x v="1"/>
    <x v="40"/>
    <s v="No Aplica para Subtema"/>
    <s v="Asignacion a Localidad"/>
    <s v="FRANCY JOHANA CHAPARRO SANTANILLA"/>
    <n v="31"/>
    <s v="SAC"/>
    <s v="TRÁMITE CONCLUIDO"/>
    <x v="115"/>
    <m/>
    <m/>
    <s v="GESTIONADO"/>
  </r>
  <r>
    <d v="2021-09-27T00:00:00"/>
    <n v="3093102021"/>
    <x v="127"/>
    <e v="#N/A"/>
    <x v="0"/>
    <x v="5"/>
    <s v="ALCALDIA LOCAL DE CHAPINERO"/>
    <s v="PRESENCIAL"/>
    <s v="DERECHO DE PETICION DE INTERES GENERAL"/>
    <x v="2"/>
    <x v="3"/>
    <e v="#N/A"/>
    <e v="#N/A"/>
    <s v="FRANCY JOHANA CHAPARRO SANTANILLA"/>
    <n v="24"/>
    <s v="SAC"/>
    <s v="TRÁMITE CONCLUIDO"/>
    <x v="36"/>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x v="36"/>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x v="116"/>
    <m/>
    <m/>
    <s v="GESTIONADO"/>
  </r>
  <r>
    <d v="2021-10-06T00:00:00"/>
    <n v="2662662021"/>
    <x v="127"/>
    <e v="#N/A"/>
    <x v="0"/>
    <x v="182"/>
    <s v="ALCALDIA LOCAL DE CHAPINERO"/>
    <s v="E-MAIL"/>
    <s v="DERECHO DE PETICION DE INTERES GENERAL"/>
    <x v="1"/>
    <x v="46"/>
    <s v="No Aplica para Subtema"/>
    <s v="Asignacion a Localidad"/>
    <s v="ADRIANA LUCIA RAMIREZ "/>
    <n v="30"/>
    <s v="SAC"/>
    <s v="TRÁMITE CONCLUIDO"/>
    <x v="117"/>
    <m/>
    <m/>
    <s v="GESTIONADO"/>
  </r>
  <r>
    <d v="2021-10-06T00:00:00"/>
    <n v="3118972021"/>
    <x v="128"/>
    <e v="#N/A"/>
    <x v="0"/>
    <x v="183"/>
    <s v="ALCALDIA LOCAL DE CHAPINERO"/>
    <s v="WEB"/>
    <s v="SOLICITUD DE ACCESO A LA INFORMACION"/>
    <x v="1"/>
    <x v="31"/>
    <s v="No Aplica para Subtema"/>
    <s v="Asignacion a Localidad"/>
    <s v="FRANCY JOHANA CHAPARRO SANTANILLA"/>
    <n v="29"/>
    <s v="SAC"/>
    <s v="TRÁMITE CONCLUIDO"/>
    <x v="36"/>
    <m/>
    <m/>
    <s v="GESTIONADO"/>
  </r>
  <r>
    <d v="2021-10-06T00:00:00"/>
    <n v="2843812021"/>
    <x v="129"/>
    <e v="#N/A"/>
    <x v="0"/>
    <x v="184"/>
    <s v="ALCALDIA LOCAL DE CHAPINERO"/>
    <s v="E-MAIL"/>
    <s v="DERECHO DE PETICION DE INTERES GENERAL"/>
    <x v="1"/>
    <x v="29"/>
    <s v="No Aplica para Subtema"/>
    <s v="Asignacion a Localidad"/>
    <s v="ADRIANA LUCIA RAMIREZ "/>
    <n v="16"/>
    <s v="SAC"/>
    <s v="TRÁMITE CONCLUIDO"/>
    <x v="36"/>
    <m/>
    <m/>
    <s v="GESTIONADO"/>
  </r>
  <r>
    <d v="2021-10-06T00:00:00"/>
    <n v="2673542021"/>
    <x v="129"/>
    <e v="#N/A"/>
    <x v="0"/>
    <x v="185"/>
    <s v="ALCALDIA LOCAL DE CHAPINERO"/>
    <s v="WEB"/>
    <s v="DERECHO DE PETICION DE INTERES GENERAL"/>
    <x v="1"/>
    <x v="31"/>
    <s v="No Aplica para Subtema"/>
    <s v="Asignacion a Localidad"/>
    <s v="FRANCY JOHANA CHAPARRO SANTANILLA"/>
    <n v="5"/>
    <s v="SAC"/>
    <s v="TRÁMITE CONCLUIDO"/>
    <x v="36"/>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s v="TRÁMITE CONCLUIDO"/>
    <x v="118"/>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s v="TRÁMITE CONCLUIDO"/>
    <x v="36"/>
    <m/>
    <m/>
    <s v="GESTIONADO"/>
  </r>
  <r>
    <d v="2021-10-06T00:00:00"/>
    <n v="3124922021"/>
    <x v="130"/>
    <e v="#N/A"/>
    <x v="0"/>
    <x v="188"/>
    <s v="ALCALDIA LOCAL DE CHAPINERO"/>
    <s v="WEB"/>
    <s v="DERECHO DE PETICION DE INTERES GENERAL"/>
    <x v="1"/>
    <x v="45"/>
    <s v="No Aplica para Subtema"/>
    <s v="Asignacion a Localidad"/>
    <s v="ADRIANA LUCIA RAMIREZ "/>
    <n v="34"/>
    <s v="SAC"/>
    <s v="TRÁMITE CONCLUIDO"/>
    <x v="119"/>
    <m/>
    <m/>
    <s v="GESTIONADO"/>
  </r>
  <r>
    <d v="2021-10-06T00:00:00"/>
    <n v="3110472021"/>
    <x v="130"/>
    <e v="#N/A"/>
    <x v="0"/>
    <x v="189"/>
    <s v="ALCALDIA LOCAL DE CHAPINERO"/>
    <s v="WEB"/>
    <s v="DERECHO DE PETICION DE INTERES PARTICULAR"/>
    <x v="1"/>
    <x v="40"/>
    <s v="No Aplica para Subtema"/>
    <s v="Asignacion a Localidad"/>
    <s v="FRANCY JOHANA CHAPARRO SANTANILLA"/>
    <n v="34"/>
    <s v="SAC"/>
    <s v="TRÁMITE CONCLUIDO"/>
    <x v="120"/>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s v="TRÁMITE CONCLUIDO"/>
    <x v="36"/>
    <m/>
    <m/>
    <s v="GESTIONADO"/>
  </r>
  <r>
    <d v="2021-10-06T00:00:00"/>
    <n v="3163752021"/>
    <x v="131"/>
    <e v="#N/A"/>
    <x v="0"/>
    <x v="191"/>
    <s v="ALCALDIA LOCAL DE CHAPINERO"/>
    <s v="WEB"/>
    <s v="DERECHO DE PETICION DE INTERES GENERAL"/>
    <x v="1"/>
    <x v="28"/>
    <s v="No Aplica para Subtema"/>
    <s v="Asignacion a Localidad"/>
    <s v="FRANCY JOHANA CHAPARRO SANTANILLA"/>
    <n v="14"/>
    <s v="SAC"/>
    <s v="TRÁMITE CONCLUIDO"/>
    <x v="36"/>
    <m/>
    <m/>
    <s v="GESTIONADO"/>
  </r>
  <r>
    <d v="2021-10-06T00:00:00"/>
    <n v="3153532021"/>
    <x v="131"/>
    <e v="#N/A"/>
    <x v="0"/>
    <x v="192"/>
    <s v="ALCALDIA LOCAL DE CHAPINERO"/>
    <s v="WEB"/>
    <s v="DERECHO DE PETICION DE INTERES GENERAL"/>
    <x v="1"/>
    <x v="40"/>
    <s v="No Aplica para Subtema"/>
    <s v="Asignacion a Localidad"/>
    <s v="FRANCY JOHANA CHAPARRO SANTANILLA"/>
    <n v="26"/>
    <s v="SAC"/>
    <s v="TRÁMITE CONCLUIDO"/>
    <x v="121"/>
    <m/>
    <m/>
    <s v="GESTIONADO"/>
  </r>
  <r>
    <d v="2021-10-06T00:00:00"/>
    <n v="3054612021"/>
    <x v="131"/>
    <e v="#N/A"/>
    <x v="0"/>
    <x v="193"/>
    <s v="ALCALDIA LOCAL DE CHAPINERO"/>
    <s v="E-MAIL"/>
    <s v="DERECHO DE PETICION DE INTERES GENERAL"/>
    <x v="1"/>
    <x v="28"/>
    <s v="No Aplica para Subtema"/>
    <s v="Asignacion a Localidad"/>
    <s v="ADRIANA LUCIA RAMIREZ "/>
    <n v="3"/>
    <s v="SAC"/>
    <s v="TRÁMITE CONCLUIDO"/>
    <x v="0"/>
    <m/>
    <m/>
    <s v="GESTIONADO"/>
  </r>
  <r>
    <d v="2021-11-22T00:00:00"/>
    <n v="3089252021"/>
    <x v="131"/>
    <e v="#N/A"/>
    <x v="0"/>
    <x v="194"/>
    <s v="ALCALDIA LOCAL DE CHAPINERO"/>
    <s v="WEB"/>
    <s v="DENUNCIA POR ACTOS DE CORRUPCION"/>
    <x v="1"/>
    <x v="48"/>
    <s v="No Aplica para Subtema"/>
    <s v="Sin respuesta al peticionario"/>
    <s v="ADRIANA LUCIA RAMIREZ "/>
    <n v="33"/>
    <s v="SAC"/>
    <s v="TRÁMITE CONCLUIDO"/>
    <x v="122"/>
    <m/>
    <m/>
    <s v="GESTIONADO"/>
  </r>
  <r>
    <d v="2021-01-03T00:00:00"/>
    <n v="3154402021"/>
    <x v="131"/>
    <e v="#N/A"/>
    <x v="0"/>
    <x v="195"/>
    <s v="ALCALDIA LOCAL DE CHAPINERO"/>
    <s v="ESCRITO"/>
    <s v="DENUNCIA POR ACTOS DE CORRUPCION"/>
    <x v="1"/>
    <x v="28"/>
    <s v="No Aplica para Subtema"/>
    <s v="Sin respuesta al peticionario"/>
    <s v="ADRIANA LUCIA RAMIREZ "/>
    <n v="67"/>
    <s v="SAC"/>
    <s v="TRÁMITE CONCLUIDO"/>
    <x v="123"/>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x v="124"/>
    <m/>
    <m/>
    <s v="GESTIONADO"/>
  </r>
  <r>
    <d v="2021-10-24T00:00:00"/>
    <n v="2673312021"/>
    <x v="133"/>
    <e v="#N/A"/>
    <x v="0"/>
    <x v="197"/>
    <s v="ALCALDIA LOCAL DE CHAPINERO"/>
    <s v="WEB"/>
    <s v="DERECHO DE PETICION DE INTERES GENERAL"/>
    <x v="1"/>
    <x v="48"/>
    <s v="No Aplica para Subtema"/>
    <s v="Asignacion a Localidad"/>
    <s v="ADRIANA LUCIA RAMIREZ "/>
    <n v="23"/>
    <s v="SAC"/>
    <s v="TRÁMITE CONCLUIDO"/>
    <x v="125"/>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x v="126"/>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s v="TRÁMITE CONCLUIDO"/>
    <x v="127"/>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x v="128"/>
    <m/>
    <m/>
    <s v="GESTIONADO"/>
  </r>
  <r>
    <d v="2021-10-24T00:00:00"/>
    <n v="3251042021"/>
    <x v="135"/>
    <e v="#N/A"/>
    <x v="0"/>
    <x v="201"/>
    <s v="ALCALDIA LOCAL DE CHAPINERO"/>
    <s v="WEB"/>
    <s v="DERECHO DE PETICION DE INTERES PARTICULAR"/>
    <x v="3"/>
    <x v="19"/>
    <s v="No Aplica para Subtema"/>
    <s v="Asignacion a Localidad"/>
    <s v="FRANCY JOHANA CHAPARRO SANTANILLA"/>
    <n v="21"/>
    <s v="SAC"/>
    <s v="TRÁMITE CONCLUIDO"/>
    <x v="129"/>
    <m/>
    <m/>
    <s v="GESTIONADO"/>
  </r>
  <r>
    <d v="2021-10-24T00:00:00"/>
    <n v="3249062021"/>
    <x v="135"/>
    <e v="#N/A"/>
    <x v="0"/>
    <x v="202"/>
    <s v="ALCALDIA LOCAL DE CHAPINERO"/>
    <s v="WEB"/>
    <s v="DERECHO DE PETICION DE INTERES PARTICULAR"/>
    <x v="3"/>
    <x v="19"/>
    <s v="No Aplica para Subtema"/>
    <s v="Asignacion a Localidad"/>
    <s v="ADRIANA LUCIA RAMIREZ "/>
    <n v="35"/>
    <s v="SAC"/>
    <s v="TRÁMITE CONCLUIDO"/>
    <x v="130"/>
    <m/>
    <m/>
    <s v="GESTIONADO"/>
  </r>
  <r>
    <d v="2021-10-24T00:00:00"/>
    <n v="3231832021"/>
    <x v="135"/>
    <e v="#N/A"/>
    <x v="0"/>
    <x v="203"/>
    <s v="ALCALDIA LOCAL DE CHAPINERO"/>
    <s v="E-MAIL"/>
    <s v="DERECHO DE PETICION DE INTERES GENERAL"/>
    <x v="1"/>
    <x v="34"/>
    <s v="No Aplica para Subtema"/>
    <s v="Asignacion a Localidad"/>
    <s v="FRANCY JOHANA CHAPARRO SANTANILLA"/>
    <n v="35"/>
    <s v="SAC"/>
    <s v="TRÁMITE CONCLUIDO"/>
    <x v="131"/>
    <m/>
    <m/>
    <s v="GESTIONADO"/>
  </r>
  <r>
    <d v="2021-10-24T00:00:00"/>
    <n v="3207082021"/>
    <x v="135"/>
    <e v="#N/A"/>
    <x v="0"/>
    <x v="204"/>
    <s v="ALCALDIA LOCAL DE CHAPINERO"/>
    <s v="WEB"/>
    <s v="SOLICITUD DE COPIA"/>
    <x v="0"/>
    <x v="32"/>
    <s v="No Aplica para Subtema"/>
    <s v="Asignacion a Localidad"/>
    <s v="FRANCY JOHANA CHAPARRO SANTANILLA"/>
    <n v="21"/>
    <s v="SAC"/>
    <s v="TRÁMITE CONCLUIDO"/>
    <x v="132"/>
    <m/>
    <m/>
    <s v="GESTIONADO"/>
  </r>
  <r>
    <d v="2021-10-24T00:00:00"/>
    <n v="3250672021"/>
    <x v="136"/>
    <e v="#N/A"/>
    <x v="0"/>
    <x v="205"/>
    <s v="ALCALDIA LOCAL DE CHAPINERO"/>
    <s v="ESCRITO"/>
    <s v="DERECHO DE PETICION DE INTERES GENERAL"/>
    <x v="1"/>
    <x v="48"/>
    <s v="No Aplica para Subtema"/>
    <s v="Asignacion a Localidad"/>
    <s v="ADRIANA LUCIA RAMIREZ "/>
    <n v="27"/>
    <s v="SAC"/>
    <s v="TRÁMITE CONCLUIDO"/>
    <x v="133"/>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x v="134"/>
    <m/>
    <m/>
    <s v="GESTIONADO"/>
  </r>
  <r>
    <d v="2021-10-24T00:00:00"/>
    <n v="3289292021"/>
    <x v="137"/>
    <e v="#N/A"/>
    <x v="0"/>
    <x v="207"/>
    <s v="ALCALDIA LOCAL DE CHAPINERO"/>
    <s v="WEB"/>
    <s v="RECLAMO"/>
    <x v="4"/>
    <x v="26"/>
    <s v="No Aplica para Subtema"/>
    <s v="Asignacion a Localidad"/>
    <s v="FRANCY JOHANA CHAPARRO SANTANILLA"/>
    <n v="13"/>
    <s v="SAC"/>
    <s v="TRÁMITE CONCLUIDO"/>
    <x v="135"/>
    <m/>
    <m/>
    <s v="GESTIONADO"/>
  </r>
  <r>
    <d v="2021-10-24T00:00:00"/>
    <n v="3289192021"/>
    <x v="137"/>
    <e v="#N/A"/>
    <x v="0"/>
    <x v="208"/>
    <s v="ALCALDIA LOCAL DE CHAPINERO"/>
    <s v="WEB"/>
    <s v="CONSULTA"/>
    <x v="4"/>
    <x v="26"/>
    <s v="No Aplica para Subtema"/>
    <s v="Asignacion a Localidad"/>
    <s v="ADRIANA LUCIA RAMIREZ "/>
    <n v="26"/>
    <s v="SAC"/>
    <s v="TRÁMITE CONCLUIDO"/>
    <x v="135"/>
    <m/>
    <m/>
    <s v="GESTIONADO"/>
  </r>
  <r>
    <d v="2021-10-24T00:00:00"/>
    <n v="3289142021"/>
    <x v="137"/>
    <e v="#N/A"/>
    <x v="0"/>
    <x v="209"/>
    <s v="ALCALDIA LOCAL DE CHAPINERO"/>
    <s v="WEB"/>
    <s v="SOLICITUD DE ACCESO A LA INFORMACION"/>
    <x v="4"/>
    <x v="26"/>
    <s v="No Aplica para Subtema"/>
    <s v="Asignacion a Localidad"/>
    <s v="FRANCY JOHANA CHAPARRO SANTANILLA"/>
    <n v="19"/>
    <s v="SAC"/>
    <s v="TRÁMITE CONCLUIDO"/>
    <x v="135"/>
    <m/>
    <m/>
    <s v="GESTIONADO"/>
  </r>
  <r>
    <d v="2021-10-24T00:00:00"/>
    <n v="3289122021"/>
    <x v="137"/>
    <e v="#N/A"/>
    <x v="0"/>
    <x v="210"/>
    <s v="ALCALDIA LOCAL DE CHAPINERO"/>
    <s v="WEB"/>
    <s v="DERECHO DE PETICION DE INTERES PARTICULAR"/>
    <x v="4"/>
    <x v="26"/>
    <s v="No Aplica para Subtema"/>
    <s v="Asignacion a Localidad"/>
    <s v="ADRIANA LUCIA RAMIREZ "/>
    <n v="19"/>
    <s v="SAC"/>
    <s v="TRÁMITE CONCLUIDO"/>
    <x v="135"/>
    <m/>
    <m/>
    <s v="GESTIONADO"/>
  </r>
  <r>
    <d v="2021-10-24T00:00:00"/>
    <n v="2845982021"/>
    <x v="137"/>
    <e v="#N/A"/>
    <x v="0"/>
    <x v="211"/>
    <s v="ALCALDIA LOCAL DE CHAPINERO"/>
    <s v="ESCRITO"/>
    <s v="DERECHO DE PETICION DE INTERES GENERAL"/>
    <x v="1"/>
    <x v="48"/>
    <s v="No Aplica para Subtema"/>
    <s v="Asignacion a Localidad"/>
    <s v="ADRIANA LUCIA RAMIREZ "/>
    <n v="26"/>
    <s v="SAC"/>
    <s v="TRÁMITE CONCLUIDO"/>
    <x v="36"/>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x v="136"/>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x v="71"/>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x v="137"/>
    <m/>
    <m/>
    <s v="GESTIONADO"/>
  </r>
  <r>
    <d v="2021-10-24T00:00:00"/>
    <n v="3333432021"/>
    <x v="139"/>
    <e v="#N/A"/>
    <x v="0"/>
    <x v="215"/>
    <s v="ALCALDIA LOCAL DE CHAPINERO"/>
    <s v="ESCRITO"/>
    <s v="DERECHO DE PETICION DE INTERES GENERAL"/>
    <x v="2"/>
    <x v="3"/>
    <e v="#N/A"/>
    <e v="#N/A"/>
    <s v="ADRIANA LUCIA RAMIREZ "/>
    <e v="#REF!"/>
    <s v="SAC"/>
    <s v="TRÁMITE CONCLUIDO"/>
    <x v="138"/>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s v="TRÁMITE CONCLUIDO"/>
    <x v="71"/>
    <m/>
    <m/>
    <s v="GESTIONADO"/>
  </r>
  <r>
    <d v="2021-10-24T00:00:00"/>
    <n v="2965132021"/>
    <x v="139"/>
    <e v="#N/A"/>
    <x v="0"/>
    <x v="217"/>
    <s v="ALCALDIA LOCAL DE CHAPINERO"/>
    <s v="E-MAIL"/>
    <s v="DERECHO DE PETICION DE INTERES GENERAL"/>
    <x v="1"/>
    <x v="40"/>
    <s v="No Aplica para Subtema"/>
    <s v="Asignacion a Localidad"/>
    <s v="ADRIANA LUCIA RAMIREZ "/>
    <n v="17"/>
    <s v="SAC"/>
    <s v="TRÁMITE CONCLUIDO"/>
    <x v="139"/>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s v="TRÁMITE CONCLUIDO"/>
    <x v="36"/>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x v="71"/>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x v="140"/>
    <m/>
    <m/>
    <s v="GESTIONADO"/>
  </r>
  <r>
    <d v="2021-10-24T00:00:00"/>
    <n v="3337172021"/>
    <x v="140"/>
    <e v="#N/A"/>
    <x v="0"/>
    <x v="221"/>
    <s v="ALCALDIA LOCAL DE CHAPINERO"/>
    <s v="WEB"/>
    <s v="DERECHO DE PETICION DE INTERES GENERAL"/>
    <x v="1"/>
    <x v="40"/>
    <s v="No Aplica para Subtema"/>
    <s v="Asignacion a Localidad"/>
    <s v="ADRIANA LUCIA RAMIREZ "/>
    <n v="16"/>
    <s v="SAC"/>
    <s v="TRÁMITE CONCLUIDO"/>
    <x v="141"/>
    <m/>
    <m/>
    <s v="GESTIONADO"/>
  </r>
  <r>
    <d v="2021-10-24T00:00:00"/>
    <n v="3362662021"/>
    <x v="141"/>
    <e v="#N/A"/>
    <x v="0"/>
    <x v="222"/>
    <s v="ALCALDIA LOCAL DE CHAPINERO"/>
    <s v="TELEFONO"/>
    <s v="DERECHO DE PETICION DE INTERES GENERAL"/>
    <x v="1"/>
    <x v="8"/>
    <s v="No Aplica para Subtema"/>
    <s v="Asignacion a Localidad"/>
    <s v="FRANCY JOHANA CHAPARRO SANTANILLA"/>
    <n v="3"/>
    <s v="SAC"/>
    <s v="TRÁMITE CONCLUIDO"/>
    <x v="142"/>
    <m/>
    <m/>
    <s v="GESTIONADO"/>
  </r>
  <r>
    <d v="2021-10-24T00:00:00"/>
    <n v="3360812021"/>
    <x v="141"/>
    <e v="#N/A"/>
    <x v="0"/>
    <x v="223"/>
    <s v="ALCALDIA LOCAL DE CHAPINERO"/>
    <s v="WEB"/>
    <s v="RECLAMO"/>
    <x v="1"/>
    <x v="40"/>
    <s v="No Aplica para Subtema"/>
    <s v="Asignacion a Localidad"/>
    <s v="ADRIANA LUCIA RAMIREZ "/>
    <n v="15"/>
    <s v="SAC"/>
    <s v="TRÁMITE CONCLUIDO"/>
    <x v="143"/>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x v="144"/>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s v="TRÁMITE CONCLUIDO"/>
    <x v="145"/>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x v="146"/>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x v="147"/>
    <m/>
    <m/>
    <s v="GESTIONADO"/>
  </r>
  <r>
    <d v="2021-10-24T00:00:00"/>
    <n v="3400172021"/>
    <x v="143"/>
    <e v="#N/A"/>
    <x v="0"/>
    <x v="228"/>
    <s v="ALCALDIA LOCAL DE CHAPINERO"/>
    <s v="E-MAIL"/>
    <s v="DERECHO DE PETICION DE INTERES GENERAL"/>
    <x v="1"/>
    <x v="48"/>
    <s v="No Aplica para Subtema"/>
    <s v="Asignacion a Localidad"/>
    <s v="FRANCY JOHANA CHAPARRO SANTANILLA"/>
    <n v="20"/>
    <s v="SAC"/>
    <s v="TRÁMITE CONCLUIDO"/>
    <x v="148"/>
    <m/>
    <m/>
    <s v="GESTIONADO"/>
  </r>
  <r>
    <d v="2021-11-02T00:00:00"/>
    <n v="3413352021"/>
    <x v="143"/>
    <e v="#N/A"/>
    <x v="0"/>
    <x v="229"/>
    <s v="ALCALDIA LOCAL DE CHAPINERO"/>
    <s v="WEB"/>
    <s v="DERECHO DE PETICION DE INTERES PARTICULAR"/>
    <x v="1"/>
    <x v="31"/>
    <s v="No Aplica para Subtema"/>
    <s v="Asignacion a Localidad"/>
    <s v="ADRIANA LUCIA RAMIREZ "/>
    <n v="20"/>
    <s v="SAC"/>
    <s v="TRÁMITE CONCLUIDO"/>
    <x v="149"/>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x v="15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x v="151"/>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x v="152"/>
    <m/>
    <m/>
    <s v="GESTIONADO"/>
  </r>
  <r>
    <d v="2021-10-24T00:00:00"/>
    <n v="3419642021"/>
    <x v="144"/>
    <e v="#N/A"/>
    <x v="0"/>
    <x v="233"/>
    <s v="ALCALDIA LOCAL DE CHAPINERO"/>
    <s v="E-MAIL"/>
    <s v="DERECHO DE PETICION DE INTERES GENERAL"/>
    <x v="1"/>
    <x v="31"/>
    <s v="No Aplica para Subtema"/>
    <s v="Asignacion a Localidad"/>
    <s v="FRANCY JOHANA CHAPARRO SANTANILLA"/>
    <n v="19"/>
    <s v="SAC"/>
    <s v="TRÁMITE CONCLUIDO"/>
    <x v="36"/>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x v="153"/>
    <m/>
    <m/>
    <s v="GESTIONADO"/>
  </r>
  <r>
    <d v="2021-11-02T00:00:00"/>
    <n v="3446852021"/>
    <x v="145"/>
    <e v="#N/A"/>
    <x v="0"/>
    <x v="235"/>
    <s v="ALCALDIA LOCAL DE CHAPINERO"/>
    <s v="ESCRITO"/>
    <s v="DERECHO DE PETICION DE INTERES GENERAL"/>
    <x v="3"/>
    <x v="17"/>
    <s v="CONFLICTOS POR CONVIVENCIA"/>
    <s v="Sin respuesta al peticionario"/>
    <s v="ADRIANA LUCIA RAMIREZ "/>
    <e v="#REF!"/>
    <s v="SAC"/>
    <s v="TRÁMITE CONCLUIDO"/>
    <x v="154"/>
    <m/>
    <m/>
    <s v="GESTIONADO"/>
  </r>
  <r>
    <d v="2021-11-02T00:00:00"/>
    <n v="3446462021"/>
    <x v="145"/>
    <e v="#N/A"/>
    <x v="0"/>
    <x v="236"/>
    <s v="ALCALDIA LOCAL DE CHAPINERO"/>
    <s v="WEB"/>
    <s v="RECLAMO"/>
    <x v="1"/>
    <x v="31"/>
    <s v="No Aplica para Subtema"/>
    <s v="Asignacion a Localidad"/>
    <s v="ADRIANA LUCIA RAMIREZ "/>
    <n v="18"/>
    <s v="SAC"/>
    <s v="TRÁMITE CONCLUIDO"/>
    <x v="36"/>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x v="155"/>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x v="156"/>
    <m/>
    <m/>
    <s v="GESTIONADO"/>
  </r>
  <r>
    <d v="2021-11-02T00:00:00"/>
    <n v="3463382021"/>
    <x v="146"/>
    <e v="#N/A"/>
    <x v="0"/>
    <x v="239"/>
    <s v="ALCALDIA LOCAL DE CHAPINERO"/>
    <s v="E-MAIL"/>
    <s v="DERECHO DE PETICION DE INTERES PARTICULAR"/>
    <x v="5"/>
    <x v="39"/>
    <s v="No Aplica para Subtema"/>
    <s v="Asignacion a Localidad"/>
    <s v="ADRIANA LUCIA RAMIREZ "/>
    <n v="10"/>
    <s v="SAC"/>
    <s v="TRÁMITE CONCLUIDO"/>
    <x v="71"/>
    <m/>
    <m/>
    <s v="GESTIONADO"/>
  </r>
  <r>
    <d v="2021-11-02T00:00:00"/>
    <n v="3461762021"/>
    <x v="146"/>
    <e v="#N/A"/>
    <x v="0"/>
    <x v="240"/>
    <s v="ALCALDIA LOCAL DE CHAPINERO"/>
    <s v="E-MAIL"/>
    <s v="DERECHO DE PETICION DE INTERES GENERAL"/>
    <x v="1"/>
    <x v="48"/>
    <s v="No Aplica para Subtema"/>
    <s v="Asignacion a Localidad"/>
    <s v="ADRIANA LUCIA RAMIREZ "/>
    <n v="17"/>
    <s v="SAC"/>
    <s v="TRÁMITE CONCLUIDO"/>
    <x v="36"/>
    <m/>
    <m/>
    <s v="GESTIONADO"/>
  </r>
  <r>
    <d v="2021-11-02T00:00:00"/>
    <n v="3494322021"/>
    <x v="147"/>
    <e v="#N/A"/>
    <x v="0"/>
    <x v="241"/>
    <s v="ALCALDIA LOCAL DE CHAPINERO"/>
    <s v="E-MAIL"/>
    <s v="DERECHO DE PETICION DE INTERES GENERAL"/>
    <x v="1"/>
    <x v="48"/>
    <s v="No Aplica para Subtema"/>
    <s v="Asignacion a Localidad"/>
    <s v="FRANCY JOHANA CHAPARRO SANTANILLA"/>
    <n v="16"/>
    <s v="SAC"/>
    <s v="TRÁMITE CONCLUIDO"/>
    <x v="36"/>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x v="157"/>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x v="158"/>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x v="159"/>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x v="16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x v="161"/>
    <m/>
    <m/>
    <s v="GESTIONADO"/>
  </r>
  <r>
    <d v="2021-11-02T00:00:00"/>
    <n v="3489802021"/>
    <x v="147"/>
    <e v="#N/A"/>
    <x v="0"/>
    <x v="247"/>
    <s v="ALCALDIA LOCAL DE CHAPINERO"/>
    <s v="E-MAIL"/>
    <s v="DERECHO DE PETICION DE INTERES GENERAL"/>
    <x v="2"/>
    <x v="3"/>
    <e v="#N/A"/>
    <e v="#N/A"/>
    <s v="FRANCY JOHANA CHAPARRO SANTANILLA"/>
    <n v="9"/>
    <s v="SAC"/>
    <s v="TRÁMITE CONCLUIDO"/>
    <x v="162"/>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x v="163"/>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x v="164"/>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x v="165"/>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x v="36"/>
    <m/>
    <m/>
    <s v="GESTIONADO"/>
  </r>
  <r>
    <d v="2021-11-10T00:00:00"/>
    <n v="2969522021"/>
    <x v="150"/>
    <e v="#N/A"/>
    <x v="0"/>
    <x v="252"/>
    <s v="ALCALDIA LOCAL DE CHAPINERO"/>
    <s v="WEB"/>
    <s v="DENUNCIA POR ACTOS DE CORRUPCION"/>
    <x v="1"/>
    <x v="48"/>
    <s v="No Aplica para Subtema"/>
    <s v="Asignacion a Localidad"/>
    <s v="ADRIANA LUCIA RAMIREZ "/>
    <n v="20"/>
    <s v="SAC"/>
    <s v="TRÁMITE CONCLUIDO"/>
    <x v="36"/>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s v="TRÁMITE CONCLUIDO"/>
    <x v="166"/>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x v="167"/>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x v="168"/>
    <m/>
    <m/>
    <s v="GESTIONADO"/>
  </r>
  <r>
    <d v="2021-11-10T00:00:00"/>
    <n v="3542422021"/>
    <x v="151"/>
    <e v="#N/A"/>
    <x v="0"/>
    <x v="256"/>
    <s v="ALCALDIA LOCAL DE CHAPINERO"/>
    <s v="WEB"/>
    <s v="CONSULTA"/>
    <x v="0"/>
    <x v="33"/>
    <s v="No Aplica para Subtema"/>
    <s v="Asignacion a Localidad"/>
    <s v="ADRIANA LUCIA RAMIREZ "/>
    <e v="#REF!"/>
    <s v="SAC"/>
    <s v="TRÁMITE CONCLUIDO"/>
    <x v="169"/>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s v="TRÁMITE CONCLUIDO"/>
    <x v="170"/>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s v="TRÁMITE CONCLUIDO"/>
    <x v="17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x v="172"/>
    <m/>
    <m/>
    <s v="GESTIONADO"/>
  </r>
  <r>
    <d v="2021-11-10T00:00:00"/>
    <n v="3515902021"/>
    <x v="152"/>
    <e v="#N/A"/>
    <x v="0"/>
    <x v="260"/>
    <s v="ALCALDIA LOCAL DE CHAPINERO"/>
    <s v="WEB"/>
    <s v="CONSULTA"/>
    <x v="0"/>
    <x v="33"/>
    <s v="No Aplica para Subtema"/>
    <s v="Asignacion a Localidad"/>
    <s v="FRANCY JOHANA CHAPARRO SANTANILLA"/>
    <n v="18"/>
    <s v="SAC"/>
    <s v="TRÁMITE CONCLUIDO"/>
    <x v="173"/>
    <m/>
    <m/>
    <s v="GESTIONADO"/>
  </r>
  <r>
    <d v="2021-11-10T00:00:00"/>
    <n v="3616962021"/>
    <x v="153"/>
    <e v="#N/A"/>
    <x v="0"/>
    <x v="261"/>
    <s v="ALCALDIA LOCAL DE CHAPINERO"/>
    <s v="WEB"/>
    <s v="RECLAMO"/>
    <x v="1"/>
    <x v="48"/>
    <s v="No Aplica para Subtema"/>
    <s v="Asignacion a Localidad"/>
    <s v="ADRIANA LUCIA RAMIREZ "/>
    <n v="10"/>
    <s v="SAC"/>
    <s v="TRÁMITE CONCLUIDO"/>
    <x v="36"/>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x v="174"/>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s v="TRÁMITE CONCLUIDO"/>
    <x v="175"/>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x v="176"/>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s v="TRÁMITE CONCLUIDO"/>
    <x v="177"/>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x v="178"/>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x v="179"/>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x v="18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x v="18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x v="182"/>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x v="183"/>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x v="36"/>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x v="184"/>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s v="TRÁMITE CONCLUIDO"/>
    <x v="26"/>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x v="185"/>
    <m/>
    <m/>
    <s v="GESTIONADO"/>
  </r>
  <r>
    <d v="2021-11-10T00:00:00"/>
    <n v="3643902021"/>
    <x v="155"/>
    <e v="#N/A"/>
    <x v="0"/>
    <x v="276"/>
    <s v="ALCALDIA LOCAL DE CHAPINERO"/>
    <s v="TELEFONO"/>
    <s v="DERECHO DE PETICION DE INTERES GENERAL"/>
    <x v="1"/>
    <x v="48"/>
    <s v="No Aplica para Subtema"/>
    <s v="Asignacion a Localidad"/>
    <s v="ADRIANA LUCIA RAMIREZ "/>
    <n v="8"/>
    <s v="SAC"/>
    <s v="TRÁMITE CONCLUIDO"/>
    <x v="36"/>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x v="117"/>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s v="TRÁMITE CONCLUIDO"/>
    <x v="186"/>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s v="TRÁMITE CONCLUIDO"/>
    <x v="187"/>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x v="188"/>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x v="189"/>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x v="36"/>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x v="19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191"/>
    <m/>
    <m/>
    <s v="GESTIONADO"/>
  </r>
  <r>
    <d v="2021-11-22T00:00:00"/>
    <n v="3700962021"/>
    <x v="158"/>
    <e v="#N/A"/>
    <x v="0"/>
    <x v="285"/>
    <s v="ALCALDIA LOCAL DE CHAPINERO"/>
    <s v="WEB"/>
    <s v="DERECHO DE PETICION DE INTERES PARTICULAR"/>
    <x v="1"/>
    <x v="31"/>
    <s v="No Aplica para Subtema"/>
    <s v="Asignacion a Localidad"/>
    <s v="ADRIANA LUCIA RAMIREZ "/>
    <n v="20"/>
    <s v="SAC"/>
    <s v="TRÁMITE CONCLUIDO"/>
    <x v="36"/>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x v="192"/>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36"/>
    <m/>
    <m/>
    <s v="GESTIONADO"/>
  </r>
  <r>
    <d v="2021-11-22T00:00:00"/>
    <n v="3725122021"/>
    <x v="159"/>
    <e v="#N/A"/>
    <x v="0"/>
    <x v="288"/>
    <s v="ALCALDIA LOCAL DE CHAPINERO"/>
    <s v="ESCRITO"/>
    <s v="DERECHO DE PETICION DE INTERES PARTICULAR"/>
    <x v="1"/>
    <x v="44"/>
    <s v="No Aplica para Subtema"/>
    <s v="Asignacion a Localidad"/>
    <s v="ADRIANA LUCIA RAMIREZ "/>
    <n v="11"/>
    <s v="SAC"/>
    <s v="TRÁMITE CONCLUIDO"/>
    <x v="193"/>
    <m/>
    <m/>
    <s v="GESTIONADO"/>
  </r>
  <r>
    <d v="2021-11-22T00:00:00"/>
    <n v="3719602021"/>
    <x v="159"/>
    <e v="#N/A"/>
    <x v="0"/>
    <x v="5"/>
    <s v="ALCALDIA LOCAL DE CHAPINERO"/>
    <s v="ESCRITO"/>
    <s v="DERECHO DE PETICION DE INTERES GENERAL"/>
    <x v="2"/>
    <x v="3"/>
    <e v="#N/A"/>
    <e v="#N/A"/>
    <s v="ADRIANA LUCIA RAMIREZ "/>
    <n v="33"/>
    <s v="SAC"/>
    <s v="TRÁMITE CONCLUIDO"/>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0"/>
    <m/>
    <m/>
    <s v="GESTIONADO"/>
  </r>
  <r>
    <d v="2021-11-22T00:00:00"/>
    <n v="3715672021"/>
    <x v="159"/>
    <e v="#N/A"/>
    <x v="0"/>
    <x v="290"/>
    <s v="ALCALDIA LOCAL DE CHAPINERO"/>
    <s v="WEB"/>
    <s v="QUEJA"/>
    <x v="1"/>
    <x v="54"/>
    <s v="No Aplica para Subtema"/>
    <s v="Asignacion a Localidad"/>
    <s v="ADRIANA LUCIA RAMIREZ "/>
    <n v="4"/>
    <s v="SAC"/>
    <s v="TRÁMITE CONCLUIDO"/>
    <x v="36"/>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x v="194"/>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x v="36"/>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x v="36"/>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195"/>
    <m/>
    <m/>
    <s v="GESTIONADO"/>
  </r>
  <r>
    <d v="2021-11-22T00:00:00"/>
    <n v="3727502021"/>
    <x v="160"/>
    <e v="#N/A"/>
    <x v="0"/>
    <x v="295"/>
    <s v="ALCALDIA LOCAL DE CHAPINERO"/>
    <s v="E-MAIL"/>
    <s v="DERECHO DE PETICION DE INTERES GENERAL"/>
    <x v="1"/>
    <x v="48"/>
    <s v="No Aplica para Subtema"/>
    <s v="Asignacion a Localidad"/>
    <s v="ADRIANA LUCIA RAMIREZ "/>
    <n v="10"/>
    <s v="SAC"/>
    <s v="TRÁMITE CONCLUIDO"/>
    <x v="196"/>
    <m/>
    <m/>
    <s v="GESTIONADO"/>
  </r>
  <r>
    <d v="2021-11-22T00:00:00"/>
    <n v="3706712021"/>
    <x v="160"/>
    <e v="#N/A"/>
    <x v="0"/>
    <x v="296"/>
    <s v="ALCALDIA LOCAL DE CHAPINERO"/>
    <s v="WEB"/>
    <s v="SUGERENCIA"/>
    <x v="1"/>
    <x v="48"/>
    <s v="No Aplica para Subtema"/>
    <s v="Asignacion a Localidad"/>
    <s v="ADRIANA LUCIA RAMIREZ "/>
    <n v="10"/>
    <s v="SAC"/>
    <s v="TRÁMITE CONCLUIDO"/>
    <x v="197"/>
    <m/>
    <m/>
    <s v="GESTIONADO"/>
  </r>
  <r>
    <d v="2021-11-22T00:00:00"/>
    <n v="3748672021"/>
    <x v="161"/>
    <e v="#N/A"/>
    <x v="0"/>
    <x v="297"/>
    <s v="ALCALDIA LOCAL DE CHAPINERO"/>
    <s v="WEB"/>
    <s v="CONSULTA"/>
    <x v="0"/>
    <x v="55"/>
    <s v="No Aplica para Subtema"/>
    <s v="Asignacion a Localidad"/>
    <s v="ADRIANA LUCIA RAMIREZ "/>
    <e v="#REF!"/>
    <s v="SAC"/>
    <s v="TRÁMITE CONCLUIDO"/>
    <x v="198"/>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199"/>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x v="200"/>
    <m/>
    <m/>
    <s v="GESTIONADO"/>
  </r>
  <r>
    <d v="2021-11-22T00:00:00"/>
    <n v="3745102021"/>
    <x v="161"/>
    <e v="#N/A"/>
    <x v="0"/>
    <x v="300"/>
    <s v="ALCALDIA LOCAL DE CHAPINERO"/>
    <s v="WEB"/>
    <s v="QUEJA"/>
    <x v="1"/>
    <x v="28"/>
    <s v="No Aplica para Subtema"/>
    <s v="Asignacion a Localidad"/>
    <s v="ADRIANA LUCIA RAMIREZ "/>
    <n v="31"/>
    <s v="SAC"/>
    <s v="TRÁMITE CONCLUIDO"/>
    <x v="36"/>
    <m/>
    <m/>
    <s v="GESTIONADO"/>
  </r>
  <r>
    <d v="2021-11-22T00:00:00"/>
    <n v="3744622021"/>
    <x v="161"/>
    <e v="#N/A"/>
    <x v="0"/>
    <x v="301"/>
    <s v="ALCALDIA LOCAL DE CHAPINERO"/>
    <s v="WEB"/>
    <s v="RECLAMO"/>
    <x v="1"/>
    <x v="28"/>
    <s v="No Aplica para Subtema"/>
    <s v="Asignacion a Localidad"/>
    <s v="ADRIANA LUCIA RAMIREZ "/>
    <n v="17"/>
    <s v="SAC"/>
    <s v="TRÁMITE CONCLUIDO"/>
    <x v="36"/>
    <m/>
    <m/>
    <s v="GESTIONADO"/>
  </r>
  <r>
    <d v="2021-11-22T00:00:00"/>
    <n v="3744112021"/>
    <x v="161"/>
    <e v="#N/A"/>
    <x v="0"/>
    <x v="302"/>
    <s v="ALCALDIA LOCAL DE CHAPINERO"/>
    <s v="WEB"/>
    <s v="QUEJA"/>
    <x v="1"/>
    <x v="48"/>
    <s v="No Aplica para Subtema"/>
    <s v="Asignacion a Localidad"/>
    <s v="ADRIANA LUCIA RAMIREZ "/>
    <n v="36"/>
    <s v="SAC"/>
    <s v="TRÁMITE CONCLUIDO"/>
    <x v="36"/>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x v="36"/>
    <m/>
    <m/>
    <s v="GESTIONADO"/>
  </r>
  <r>
    <d v="2021-11-22T00:00:00"/>
    <n v="3772342021"/>
    <x v="162"/>
    <e v="#N/A"/>
    <x v="0"/>
    <x v="304"/>
    <s v="ALCALDIA LOCAL DE CHAPINERO"/>
    <s v="WEB"/>
    <s v="DERECHO DE PETICION DE INTERES GENERAL"/>
    <x v="1"/>
    <x v="48"/>
    <s v="No Aplica para Subtema"/>
    <s v="Asignacion a Localidad"/>
    <s v="ADRIANA LUCIA RAMIREZ "/>
    <e v="#REF!"/>
    <s v="SAC"/>
    <s v="TRÁMITE CONCLUIDO"/>
    <x v="201"/>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36"/>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x v="202"/>
    <m/>
    <m/>
    <s v="GESTIONADO"/>
  </r>
  <r>
    <d v="2021-11-22T00:00:00"/>
    <n v="3765182021"/>
    <x v="162"/>
    <e v="#N/A"/>
    <x v="0"/>
    <x v="307"/>
    <s v="ALCALDIA LOCAL DE CHAPINERO"/>
    <s v="WEB"/>
    <s v="CONSULTA"/>
    <x v="0"/>
    <x v="18"/>
    <s v="No Aplica para Subtema"/>
    <s v="Asignacion a Localidad"/>
    <s v="ADRIANA LUCIA RAMIREZ "/>
    <e v="#REF!"/>
    <s v="SAC"/>
    <s v="TRÁMITE CONCLUIDO"/>
    <x v="36"/>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s v="TRÁMITE CONCLUIDO"/>
    <x v="203"/>
    <m/>
    <m/>
    <s v="GESTIONADO"/>
  </r>
  <r>
    <d v="2021-12-01T00:00:00"/>
    <n v="3800422021"/>
    <x v="164"/>
    <e v="#N/A"/>
    <x v="0"/>
    <x v="309"/>
    <s v="ALCALDIA LOCAL DE CHAPINERO"/>
    <s v="ESCRITO"/>
    <s v="DERECHO DE PETICION DE INTERES GENERAL"/>
    <x v="1"/>
    <x v="48"/>
    <s v="No Aplica para Subtema"/>
    <s v="Asignacion a Localidad"/>
    <s v="ADRIANA LUCIA RAMIREZ "/>
    <e v="#REF!"/>
    <s v="SAC"/>
    <s v="TRÁMITE CONCLUIDO"/>
    <x v="204"/>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s v="TRÁMITE CONCLUIDO"/>
    <x v="205"/>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x v="206"/>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x v="36"/>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s v="TRÁMITE CONCLUIDO"/>
    <x v="36"/>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s v="TRÁMITE CONCLUIDO"/>
    <x v="207"/>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x v="208"/>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x v="36"/>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s v="TRÁMITE CONCLUIDO"/>
    <x v="209"/>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x v="210"/>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x v="211"/>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s v="TRÁMITE CONCLUIDO"/>
    <x v="212"/>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x v="36"/>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x v="213"/>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s v="TRÁMITE CONCLUIDO"/>
    <x v="214"/>
    <m/>
    <m/>
    <s v="GESTIONADO"/>
  </r>
  <r>
    <d v="2021-12-01T00:00:00"/>
    <n v="3811432021"/>
    <x v="165"/>
    <e v="#N/A"/>
    <x v="0"/>
    <x v="324"/>
    <s v="ALCALDIA LOCAL DE CHAPINERO"/>
    <s v="E-MAIL"/>
    <s v="DERECHO DE PETICION DE INTERES GENERAL"/>
    <x v="1"/>
    <x v="48"/>
    <s v="No Aplica para Subtema"/>
    <s v="Asignacion a Localidad"/>
    <s v="ADRIANA LUCIA RAMIREZ "/>
    <e v="#REF!"/>
    <s v="SAC"/>
    <s v="TRÁMITE CONCLUIDO"/>
    <x v="215"/>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s v="TRÁMITE CONCLUIDO"/>
    <x v="216"/>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s v="TRÁMITE CONCLUIDO"/>
    <x v="36"/>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s v="TRÁMITE CONCLUIDO"/>
    <x v="36"/>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x v="36"/>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x v="36"/>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x v="217"/>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s v="TRÁMITE CONCLUIDO"/>
    <x v="36"/>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x v="36"/>
    <m/>
    <m/>
    <s v="GESTIONADO"/>
  </r>
  <r>
    <d v="2021-12-01T00:00:00"/>
    <n v="3825972021"/>
    <x v="167"/>
    <e v="#N/A"/>
    <x v="0"/>
    <x v="333"/>
    <s v="ALCALDIA LOCAL DE CHAPINERO"/>
    <s v="WEB"/>
    <s v="DERECHO DE PETICION DE INTERES GENERAL"/>
    <x v="1"/>
    <x v="48"/>
    <s v="No Aplica para Subtema"/>
    <s v="Asignacion a Localidad"/>
    <s v="ADRIANA LUCIA RAMIREZ "/>
    <e v="#REF!"/>
    <s v="SAC"/>
    <s v="TRÁMITE CONCLUIDO"/>
    <x v="218"/>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s v="TRÁMITE CONCLUIDO"/>
    <x v="36"/>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x v="219"/>
    <m/>
    <m/>
    <s v="GESTIONADO"/>
  </r>
  <r>
    <d v="2021-12-01T00:00:00"/>
    <n v="3841922021"/>
    <x v="168"/>
    <e v="#N/A"/>
    <x v="0"/>
    <x v="336"/>
    <s v="ALCALDIA LOCAL DE CHAPINERO"/>
    <s v="APP-APLICACION MOVIL"/>
    <s v="DERECHO DE PETICION DE INTERES GENERAL"/>
    <x v="1"/>
    <x v="48"/>
    <s v="No Aplica para Subtema"/>
    <s v="Asignacion a Localidad"/>
    <s v="ADRIANA LUCIA RAMIREZ "/>
    <n v="10"/>
    <s v="SAC"/>
    <s v="TRÁMITE CONCLUIDO"/>
    <x v="36"/>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x v="36"/>
    <m/>
    <m/>
    <s v="GESTIONADO"/>
  </r>
  <r>
    <d v="2021-12-06T00:00:00"/>
    <n v="3897792021"/>
    <x v="170"/>
    <e v="#N/A"/>
    <x v="0"/>
    <x v="338"/>
    <s v="ALCALDIA LOCAL DE CHAPINERO"/>
    <s v="REDES SOCIALES"/>
    <s v="DERECHO DE PETICION DE INTERES GENERAL"/>
    <x v="1"/>
    <x v="48"/>
    <s v="No Aplica para Subtema"/>
    <s v="Asignacion a Localidad"/>
    <s v="ADRIANA LUCIA RAMIREZ "/>
    <n v="22"/>
    <s v="SAC"/>
    <s v="TRÁMITE CONCLUIDO"/>
    <x v="36"/>
    <m/>
    <m/>
    <s v="GESTIONADO"/>
  </r>
  <r>
    <d v="2021-12-06T00:00:00"/>
    <n v="3912232021"/>
    <x v="171"/>
    <e v="#N/A"/>
    <x v="0"/>
    <x v="339"/>
    <s v="ALCALDIA LOCAL DE CHAPINERO"/>
    <s v="WEB"/>
    <s v="QUEJA"/>
    <x v="1"/>
    <x v="31"/>
    <s v="No Aplica para Subtema"/>
    <s v="Asignacion a Localidad"/>
    <s v="ADRIANA LUCIA RAMIREZ "/>
    <n v="26"/>
    <s v="SAC"/>
    <s v="TRÁMITE CONCLUIDO"/>
    <x v="36"/>
    <m/>
    <m/>
    <s v="GESTIONADO"/>
  </r>
  <r>
    <d v="2021-12-06T00:00:00"/>
    <n v="3939442021"/>
    <x v="172"/>
    <e v="#N/A"/>
    <x v="0"/>
    <x v="340"/>
    <s v="ALCALDIA LOCAL DE CHAPINERO"/>
    <s v="REDES SOCIALES"/>
    <s v="DERECHO DE PETICION DE INTERES GENERAL"/>
    <x v="1"/>
    <x v="63"/>
    <s v="No Aplica para Subtema"/>
    <s v="Asignacion a Localidad"/>
    <s v="ADRIANA LUCIA RAMIREZ "/>
    <n v="25"/>
    <s v="SAC"/>
    <s v="TRÁMITE CONCLUIDO"/>
    <x v="36"/>
    <m/>
    <m/>
    <s v="GESTIONADO"/>
  </r>
  <r>
    <d v="2021-12-06T00:00:00"/>
    <n v="3875672021"/>
    <x v="172"/>
    <e v="#N/A"/>
    <x v="0"/>
    <x v="341"/>
    <s v="ALCALDIA LOCAL DE CHAPINERO"/>
    <s v="WEB"/>
    <s v="DERECHO DE PETICION DE INTERES GENERAL"/>
    <x v="1"/>
    <x v="48"/>
    <s v="No Aplica para Subtema"/>
    <s v="Asignacion a Localidad"/>
    <s v="ADRIANA LUCIA RAMIREZ "/>
    <n v="6"/>
    <s v="SAC"/>
    <s v="TRÁMITE CONCLUIDO"/>
    <x v="36"/>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x v="36"/>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x v="36"/>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s v="TRÁMITE CONCLUIDO"/>
    <x v="36"/>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s v="TRÁMITE CONCLUIDO"/>
    <x v="36"/>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x v="36"/>
    <m/>
    <m/>
    <s v="GESTIONADO"/>
  </r>
  <r>
    <d v="2021-12-14T00:00:00"/>
    <n v="3895252021"/>
    <x v="173"/>
    <e v="#N/A"/>
    <x v="0"/>
    <x v="347"/>
    <s v="ALCALDIA LOCAL DE CHAPINERO"/>
    <s v="WEB"/>
    <s v="QUEJA"/>
    <x v="0"/>
    <x v="18"/>
    <s v="No Aplica para Subtema"/>
    <s v="Asignacion a Localidad"/>
    <s v="ADRIANA LUCIA RAMIREZ "/>
    <n v="24"/>
    <s v="SAC"/>
    <s v="TRÁMITE CONCLUIDO"/>
    <x v="36"/>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x v="36"/>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x v="22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x v="36"/>
    <m/>
    <m/>
    <s v="GESTIONADO"/>
  </r>
  <r>
    <d v="2021-12-14T00:00:00"/>
    <n v="3950112021"/>
    <x v="174"/>
    <e v="#N/A"/>
    <x v="0"/>
    <x v="351"/>
    <s v="ALCALDIA LOCAL DE CHAPINERO"/>
    <s v="WEB"/>
    <s v="SOLICITUD DE COPIA"/>
    <x v="1"/>
    <x v="58"/>
    <s v="No Aplica para Subtema"/>
    <s v="Asignacion a Localidad"/>
    <s v="ADRIANA LUCIA RAMIREZ "/>
    <n v="23"/>
    <s v="SAC"/>
    <s v="TRÁMITE CONCLUIDO"/>
    <x v="36"/>
    <m/>
    <m/>
    <s v="GESTIONADO"/>
  </r>
  <r>
    <d v="2021-12-14T00:00:00"/>
    <n v="3937752021"/>
    <x v="174"/>
    <e v="#N/A"/>
    <x v="0"/>
    <x v="352"/>
    <s v="ALCALDIA LOCAL DE CHAPINERO"/>
    <s v="WEB"/>
    <s v="QUEJA"/>
    <x v="0"/>
    <x v="21"/>
    <s v="No Aplica para Subtema"/>
    <s v="Asignacion a Localidad"/>
    <s v="ADRIANA LUCIA RAMIREZ "/>
    <n v="23"/>
    <s v="SAC"/>
    <s v="TRÁMITE CONCLUIDO"/>
    <x v="36"/>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x v="36"/>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x v="36"/>
    <m/>
    <m/>
    <s v="GESTIONADO"/>
  </r>
  <r>
    <d v="2021-12-14T00:00:00"/>
    <n v="3193592021"/>
    <x v="175"/>
    <e v="#N/A"/>
    <x v="0"/>
    <x v="355"/>
    <s v="ALCALDIA LOCAL DE CHAPINERO"/>
    <s v="WEB"/>
    <s v="DERECHO DE PETICION DE INTERES GENERAL"/>
    <x v="1"/>
    <x v="28"/>
    <s v="No Aplica para Subtema"/>
    <s v="Asignacion a Localidad"/>
    <s v="ADRIANA LUCIA RAMIREZ "/>
    <n v="21"/>
    <s v="SAC"/>
    <s v="TRÁMITE CONCLUIDO"/>
    <x v="36"/>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x v="36"/>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x v="36"/>
    <m/>
    <m/>
    <s v="GESTIONADO"/>
  </r>
  <r>
    <d v="2021-12-21T00:00:00"/>
    <n v="4034602021"/>
    <x v="177"/>
    <e v="#N/A"/>
    <x v="0"/>
    <x v="358"/>
    <s v="ALCALDIA LOCAL DE CHAPINERO"/>
    <s v="WEB"/>
    <s v="QUEJA"/>
    <x v="1"/>
    <x v="31"/>
    <s v="No Aplica para Subtema"/>
    <s v="Asignacion a Localidad"/>
    <s v="ADRIANA LUCIA RAMIREZ "/>
    <n v="19"/>
    <s v="SAC"/>
    <s v="TRÁMITE CONCLUIDO"/>
    <x v="36"/>
    <m/>
    <m/>
    <s v="GESTIONADO"/>
  </r>
  <r>
    <d v="2021-12-21T00:00:00"/>
    <n v="4057812021"/>
    <x v="178"/>
    <s v="Pendiente en terminos"/>
    <x v="0"/>
    <x v="359"/>
    <s v="ALCALDIA LOCAL DE CHAPINERO"/>
    <s v="WEB"/>
    <s v="CONSULTA"/>
    <x v="1"/>
    <x v="64"/>
    <s v="No Aplica para Subtema"/>
    <s v="Asignacion a Localidad"/>
    <s v="JESUS DAVID ANGARITA VARGAS"/>
    <n v="32"/>
    <s v="SAC"/>
    <s v="TRÁMITE CONCLUIDO"/>
    <x v="36"/>
    <m/>
    <m/>
    <s v="GESTIONADO"/>
  </r>
  <r>
    <d v="2021-12-21T00:00:00"/>
    <n v="4077282021"/>
    <x v="179"/>
    <e v="#N/A"/>
    <x v="0"/>
    <x v="360"/>
    <s v="ALCALDIA LOCAL DE CHAPINERO"/>
    <s v="WEB"/>
    <s v="SOLICITUD DE COPIA"/>
    <x v="1"/>
    <x v="58"/>
    <s v="No Aplica para Subtema"/>
    <s v="Asignacion a Localidad"/>
    <s v="ADRIANA LUCIA RAMIREZ "/>
    <n v="12"/>
    <s v="SAC"/>
    <s v="TRÁMITE CONCLUIDO"/>
    <x v="36"/>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x v="36"/>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x v="36"/>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x v="36"/>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s v="TRÁMITE CONCLUIDO"/>
    <x v="36"/>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s v="TRÁMITE CONCLUIDO"/>
    <x v="36"/>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x v="36"/>
    <m/>
    <m/>
    <s v="GESTIONADO"/>
  </r>
  <r>
    <d v="2021-12-21T00:00:00"/>
    <n v="4089092021"/>
    <x v="180"/>
    <e v="#N/A"/>
    <x v="0"/>
    <x v="366"/>
    <s v="ALCALDIA LOCAL DE CHAPINERO"/>
    <s v="E-MAIL"/>
    <s v="DERECHO DE PETICION DE INTERES GENERAL"/>
    <x v="1"/>
    <x v="48"/>
    <s v="No Aplica para Subtema"/>
    <s v="Asignacion a Localidad"/>
    <s v="ADRIANA LUCIA RAMIREZ "/>
    <n v="16"/>
    <s v="SAC"/>
    <s v="TRÁMITE CONCLUIDO"/>
    <x v="36"/>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s v="TRÁMITE CONCLUIDO"/>
    <x v="36"/>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x v="36"/>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s v="TRÁMITE CONCLUIDO"/>
    <x v="36"/>
    <m/>
    <m/>
    <s v="GESTIONADO"/>
  </r>
  <r>
    <d v="2021-12-27T00:00:00"/>
    <n v="4107532021"/>
    <x v="183"/>
    <e v="#N/A"/>
    <x v="0"/>
    <x v="370"/>
    <s v="ALCALDIA LOCAL DE CHAPINERO"/>
    <s v="ESCRITO"/>
    <s v="DERECHO DE PETICION DE INTERES PARTICULAR"/>
    <x v="1"/>
    <x v="48"/>
    <s v="No Aplica para Subtema"/>
    <s v="Asignacion a Localidad"/>
    <s v="ADRIANA LUCIA RAMIREZ "/>
    <n v="13"/>
    <s v="SAC"/>
    <s v="TRÁMITE CONCLUIDO"/>
    <x v="36"/>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x v="36"/>
    <m/>
    <m/>
    <s v="GESTIONADO"/>
  </r>
  <r>
    <d v="2021-01-03T00:00:00"/>
    <n v="3617902021"/>
    <x v="184"/>
    <e v="#N/A"/>
    <x v="0"/>
    <x v="372"/>
    <s v="ALCALDIA LOCAL DE CHAPINERO"/>
    <s v="WEB"/>
    <s v="DERECHO DE PETICION DE INTERES GENERAL"/>
    <x v="1"/>
    <x v="28"/>
    <s v="No Aplica para Subtema"/>
    <s v="Asignacion a Localidad"/>
    <s v="ADRIANA LUCIA RAMIREZ "/>
    <n v="12"/>
    <s v="SAC"/>
    <s v="TRÁMITE CONCLUIDO"/>
    <x v="36"/>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s v="TRÁMITE CONCLUIDO"/>
    <x v="36"/>
    <m/>
    <m/>
    <s v="GESTIONADO"/>
  </r>
  <r>
    <d v="2021-12-30T00:00:00"/>
    <n v="4168892021"/>
    <x v="185"/>
    <e v="#N/A"/>
    <x v="0"/>
    <x v="374"/>
    <s v="ALCALDIA LOCAL DE CHAPINERO"/>
    <s v="APP-APLICACION MOVIL"/>
    <s v="DERECHO DE PETICION DE INTERES GENERAL"/>
    <x v="1"/>
    <x v="48"/>
    <s v="No Aplica para Subtema"/>
    <s v="Asignacion a Localidad"/>
    <s v="ADRIANA LUCIA RAMIREZ "/>
    <n v="10"/>
    <s v="SAC"/>
    <s v="TRÁMITE CONCLUIDO"/>
    <x v="36"/>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x v="36"/>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x v="221"/>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s v="TRÁMITE CONCLUIDO"/>
    <x v="36"/>
    <m/>
    <m/>
    <s v="GESTIONADO"/>
  </r>
  <r>
    <d v="2021-12-30T00:00:00"/>
    <n v="4194602021"/>
    <x v="187"/>
    <e v="#N/A"/>
    <x v="0"/>
    <x v="378"/>
    <s v="ALCALDIA LOCAL DE CHAPINERO"/>
    <s v="TELEFONO"/>
    <s v="DERECHO DE PETICION DE INTERES GENERAL"/>
    <x v="1"/>
    <x v="28"/>
    <s v="No Aplica para Subtema"/>
    <s v="Asignacion a Localidad"/>
    <s v="ADRIANA LUCIA RAMIREZ "/>
    <n v="8"/>
    <s v="SAC"/>
    <s v="TRÁMITE CONCLUIDO"/>
    <x v="36"/>
    <m/>
    <m/>
    <s v="GESTIONADO"/>
  </r>
  <r>
    <d v="2021-01-03T00:00:00"/>
    <n v="4198312021"/>
    <x v="187"/>
    <e v="#N/A"/>
    <x v="0"/>
    <x v="379"/>
    <s v="ALCALDIA LOCAL DE CHAPINERO"/>
    <s v="WEB"/>
    <s v="DERECHO DE PETICION DE INTERES GENERAL"/>
    <x v="1"/>
    <x v="54"/>
    <s v="No Aplica para Subtema"/>
    <s v="Asignacion a Localidad"/>
    <s v="ADRIANA LUCIA RAMIREZ "/>
    <n v="8"/>
    <s v="SAC"/>
    <s v="TRÁMITE CONCLUIDO"/>
    <x v="36"/>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s v="TRÁMITE CONCLUIDO"/>
    <x v="36"/>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x v="36"/>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x v="36"/>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x v="36"/>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s v="TRÁMITE CONCLUIDO"/>
    <x v="36"/>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x v="36"/>
    <m/>
    <m/>
    <s v="GESTIONADO"/>
  </r>
  <r>
    <d v="2021-01-11T00:00:00"/>
    <n v="59282022"/>
    <x v="190"/>
    <e v="#N/A"/>
    <x v="0"/>
    <x v="386"/>
    <s v="ALCALDIA LOCAL DE CHAPINERO"/>
    <s v="E-MAIL"/>
    <s v="RECLAMO"/>
    <x v="1"/>
    <x v="40"/>
    <s v="No Aplica para Subtema"/>
    <s v="Asignacion a Localidad"/>
    <s v="ADRIANA LUCIA RAMIREZ "/>
    <n v="1"/>
    <s v="SAC"/>
    <s v="TRÁMITE CONCLUIDO"/>
    <x v="36"/>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s v="TRÁMITE CONCLUIDO"/>
    <x v="36"/>
    <m/>
    <m/>
    <s v="GESTIONADO"/>
  </r>
  <r>
    <d v="2022-01-31T00:00:00"/>
    <n v="55322022"/>
    <x v="190"/>
    <s v="Pendiente en terminos"/>
    <x v="0"/>
    <x v="5"/>
    <s v="ALCALDIA LOCAL DE CHAPINERO"/>
    <s v="WEB"/>
    <s v="DERECHO DE PETICION DE INTERES PARTICULAR"/>
    <x v="2"/>
    <x v="3"/>
    <e v="#N/A"/>
    <e v="#N/A"/>
    <s v="JESUS DAVID ANGARITA VARGAS"/>
    <n v="15"/>
    <s v="SAC"/>
    <s v="TRÁMITE CONCLUIDO"/>
    <x v="0"/>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s v="TRÁMITE CONCLUIDO"/>
    <x v="222"/>
    <m/>
    <m/>
    <s v="GESTIONADO"/>
  </r>
  <r>
    <d v="2022-01-31T00:00:00"/>
    <n v="51852022"/>
    <x v="191"/>
    <s v="Pendiente en terminos"/>
    <x v="0"/>
    <x v="5"/>
    <s v="ALCALDIA LOCAL DE CHAPINERO"/>
    <s v="WEB"/>
    <s v="QUEJA"/>
    <x v="2"/>
    <x v="3"/>
    <e v="#N/A"/>
    <e v="#N/A"/>
    <s v="JESUS DAVID ANGARITA VARGAS"/>
    <n v="25"/>
    <s v="SAC"/>
    <s v="TRÁMITE CONCLUIDO"/>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x v="223"/>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s v="TRÁMITE CONCLUIDO"/>
    <x v="36"/>
    <m/>
    <m/>
    <s v="GESTIONADO"/>
  </r>
  <r>
    <d v="2022-01-31T00:00:00"/>
    <n v="4034702021"/>
    <x v="193"/>
    <s v="Pendiente en terminos"/>
    <x v="0"/>
    <x v="391"/>
    <s v="ALCALDIA LOCAL DE CHAPINERO"/>
    <s v="WEB"/>
    <s v="QUEJA"/>
    <x v="1"/>
    <x v="48"/>
    <s v="No Aplica para Subtema"/>
    <s v="Asignacion a Localidad"/>
    <s v="JESUS DAVID ANGARITA VARGAS"/>
    <n v="23"/>
    <s v="SAC"/>
    <s v="TRÁMITE CONCLUIDO"/>
    <x v="224"/>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s v="TRÁMITE CONCLUIDO"/>
    <x v="225"/>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x v="36"/>
    <m/>
    <m/>
    <s v="GESTIONADO"/>
  </r>
  <r>
    <d v="2022-01-31T00:00:00"/>
    <n v="111982022"/>
    <x v="193"/>
    <s v="Pendiente en terminos"/>
    <x v="0"/>
    <x v="394"/>
    <s v="ALCALDIA LOCAL DE CHAPINERO"/>
    <s v="WEB"/>
    <s v="QUEJA"/>
    <x v="1"/>
    <x v="48"/>
    <s v="No Aplica para Subtema"/>
    <s v="Asignacion a Localidad"/>
    <s v="JESUS DAVID ANGARITA VARGAS"/>
    <n v="23"/>
    <s v="SAC"/>
    <s v="TRÁMITE CONCLUIDO"/>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x v="226"/>
    <m/>
    <m/>
    <s v="GESTIONADO"/>
  </r>
  <r>
    <d v="2022-01-31T00:00:00"/>
    <n v="128992022"/>
    <x v="194"/>
    <s v="Pendiente en terminos"/>
    <x v="0"/>
    <x v="396"/>
    <s v="ALCALDIA LOCAL DE CHAPINERO"/>
    <s v="WEB"/>
    <s v="QUEJA"/>
    <x v="1"/>
    <x v="48"/>
    <s v="No Aplica para Subtema"/>
    <s v="Asignacion a Localidad"/>
    <s v="JESUS DAVID ANGARITA VARGAS"/>
    <n v="11"/>
    <s v="SAC"/>
    <s v="TRÁMITE CONCLUIDO"/>
    <x v="36"/>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s v="TRÁMITE CONCLUIDO"/>
    <x v="36"/>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s v="TRÁMITE CONCLUIDO"/>
    <x v="227"/>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x v="36"/>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x v="228"/>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s v="TRÁMITE CONCLUIDO"/>
    <x v="229"/>
    <m/>
    <m/>
    <s v="GESTIONADO"/>
  </r>
  <r>
    <d v="2022-01-31T00:00:00"/>
    <n v="61352022"/>
    <x v="195"/>
    <s v="Pendiente en terminos"/>
    <x v="0"/>
    <x v="402"/>
    <s v="ALCALDIA LOCAL DE CHAPINERO"/>
    <s v="WEB"/>
    <s v="CONSULTA"/>
    <x v="0"/>
    <x v="21"/>
    <s v="No Aplica para Subtema"/>
    <s v="Asignacion a Localidad"/>
    <s v="JESUS DAVID ANGARITA VARGAS"/>
    <n v="10"/>
    <s v="SAC"/>
    <s v="TRÁMITE CONCLUIDO"/>
    <x v="23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x v="231"/>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s v="TRÁMITE CONCLUIDO"/>
    <x v="36"/>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x v="36"/>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x v="232"/>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x v="233"/>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x v="234"/>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x v="36"/>
    <m/>
    <m/>
    <s v="GESTIONADO"/>
  </r>
  <r>
    <d v="2022-01-31T00:00:00"/>
    <n v="196362022"/>
    <x v="198"/>
    <s v="Pendiente vencidos"/>
    <x v="0"/>
    <x v="410"/>
    <s v="ALCALDIA LOCAL DE CHAPINERO"/>
    <s v="WEB"/>
    <s v="QUEJA"/>
    <x v="0"/>
    <x v="18"/>
    <s v="No Aplica para Subtema"/>
    <s v="Asignacion a Localidad"/>
    <s v="ADRIANA LUCIA RAMIREZ "/>
    <n v="37"/>
    <s v="SAC"/>
    <s v="TRÁMITE CONCLUIDO"/>
    <x v="36"/>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s v="TRÁMITE CONCLUIDO"/>
    <x v="0"/>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s v="TRÁMITE CONCLUIDO"/>
    <x v="0"/>
    <m/>
    <m/>
    <s v="GESTIONADO"/>
  </r>
  <r>
    <d v="2022-01-31T00:00:00"/>
    <n v="153582022"/>
    <x v="199"/>
    <s v="Pendiente en terminos"/>
    <x v="0"/>
    <x v="5"/>
    <s v="ALCALDIA LOCAL DE CHAPINERO"/>
    <s v="WEB"/>
    <s v="QUEJA"/>
    <x v="2"/>
    <x v="3"/>
    <e v="#N/A"/>
    <e v="#N/A"/>
    <s v="JESUS DAVID ANGARITA VARGAS"/>
    <n v="5"/>
    <s v="SAC"/>
    <e v="#N/A"/>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x v="235"/>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x v="36"/>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x v="236"/>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x v="237"/>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x v="238"/>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s v="TRÁMITE CONCLUIDO"/>
    <x v="71"/>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s v="TRÁMITE CONCLUIDO"/>
    <x v="239"/>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x v="36"/>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s v="TRÁMITE CONCLUIDO"/>
    <x v="240"/>
    <m/>
    <m/>
    <s v="GESTIONADO"/>
  </r>
  <r>
    <d v="2022-02-10T00:00:00"/>
    <n v="322822022"/>
    <x v="203"/>
    <s v="Pendiente en terminos"/>
    <x v="0"/>
    <x v="421"/>
    <s v="ALCALDIA LOCAL DE CHAPINERO"/>
    <s v="WEB"/>
    <s v="RECLAMO"/>
    <x v="1"/>
    <x v="72"/>
    <s v="No Aplica para Subtema"/>
    <s v="Asignacion a Localidad"/>
    <s v="JESUS DAVID ANGARITA VARGAS"/>
    <n v="11"/>
    <s v="SAC"/>
    <s v="TRÁMITE CONCLUIDO"/>
    <x v="24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x v="36"/>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x v="36"/>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s v="TRÁMITE CONCLUIDO"/>
    <x v="242"/>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x v="243"/>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x v="36"/>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x v="244"/>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s v="TRÁMITE CONCLUIDO"/>
    <x v="36"/>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x v="245"/>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s v="TRÁMITE CONCLUIDO"/>
    <x v="246"/>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x v="36"/>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s v="TRÁMITE CONCLUIDO"/>
    <x v="36"/>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x v="36"/>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x v="36"/>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s v="TRÁMITE CONCLUIDO"/>
    <x v="247"/>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s v="TRÁMITE CONCLUIDO"/>
    <x v="248"/>
    <m/>
    <m/>
    <s v="GESTIONADO"/>
  </r>
  <r>
    <d v="2022-02-10T00:00:00"/>
    <n v="398002022"/>
    <x v="207"/>
    <s v="Pendiente en terminos"/>
    <x v="0"/>
    <x v="437"/>
    <s v="ALCALDIA LOCAL DE CHAPINERO"/>
    <s v="WEB"/>
    <s v="RECLAMO"/>
    <x v="1"/>
    <x v="48"/>
    <s v="No Aplica para Subtema"/>
    <s v="Asignacion a Localidad"/>
    <s v="ADRIANA LUCIA RAMIREZ "/>
    <n v="16"/>
    <s v="SAC"/>
    <s v="TRÁMITE CONCLUIDO"/>
    <x v="249"/>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s v="TRÁMITE CONCLUIDO"/>
    <x v="0"/>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x v="36"/>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x v="36"/>
    <m/>
    <m/>
    <s v="GESTIONADO"/>
  </r>
  <r>
    <d v="2022-02-10T00:00:00"/>
    <n v="430852022"/>
    <x v="208"/>
    <s v="Pendiente vencidos"/>
    <x v="0"/>
    <x v="5"/>
    <s v="ALCALDIA LOCAL DE CHAPINERO"/>
    <s v="ESCRITO"/>
    <s v="DERECHO DE PETICION DE INTERES GENERAL"/>
    <x v="2"/>
    <x v="3"/>
    <e v="#N/A"/>
    <e v="#N/A"/>
    <s v="ADRIANA LUCIA RAMIREZ "/>
    <n v="36"/>
    <s v="SAC"/>
    <s v="TRÁMITE CONCLUIDO"/>
    <x v="36"/>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s v="TRÁMITE CONCLUIDO"/>
    <x v="36"/>
    <m/>
    <m/>
    <s v="GESTIONADO"/>
  </r>
  <r>
    <d v="2022-02-14T00:00:00"/>
    <n v="489592022"/>
    <x v="210"/>
    <s v="Pendiente en terminos"/>
    <x v="0"/>
    <x v="5"/>
    <s v="ALCALDIA LOCAL DE CHAPINERO"/>
    <s v="ESCRITO"/>
    <s v="DERECHO DE PETICION DE INTERES GENERAL"/>
    <x v="2"/>
    <x v="3"/>
    <e v="#N/A"/>
    <e v="#N/A"/>
    <s v="ADRIANA LUCIA RAMIREZ "/>
    <n v="17"/>
    <s v="SAC"/>
    <s v="TRÁMITE CONCLUIDO"/>
    <x v="36"/>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x v="36"/>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x v="36"/>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x v="36"/>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x v="25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x v="36"/>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s v="TRÁMITE CONCLUIDO"/>
    <x v="36"/>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s v="TRÁMITE CONCLUIDO"/>
    <x v="251"/>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s v="TRÁMITE CONCLUIDO"/>
    <x v="252"/>
    <m/>
    <m/>
    <s v="GESTIONADO"/>
  </r>
  <r>
    <d v="2022-02-21T00:00:00"/>
    <n v="532302022"/>
    <x v="212"/>
    <s v="Pendiente en terminos"/>
    <x v="0"/>
    <x v="450"/>
    <s v="ALCALDIA LOCAL DE CHAPINERO"/>
    <s v="ESCRITO"/>
    <s v="DERECHO DE PETICION DE INTERES GENERAL"/>
    <x v="0"/>
    <x v="75"/>
    <s v="Sin respuesta al peticionario"/>
    <m/>
    <s v="ADRIANA LUCIA RAMIREZ "/>
    <n v="5"/>
    <s v="SAC"/>
    <s v="TRÁMITE CONCLUIDO"/>
    <x v="36"/>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s v="TRÁMITE CONCLUIDO"/>
    <x v="36"/>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s v="TRÁMITE CONCLUIDO"/>
    <x v="253"/>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s v="TRÁMITE CONCLUIDO"/>
    <x v="36"/>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x v="254"/>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x v="255"/>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s v="TRÁMITE CONCLUIDO"/>
    <x v="36"/>
    <m/>
    <m/>
    <s v="GESTIONADO"/>
  </r>
  <r>
    <d v="2022-02-28T00:00:00"/>
    <n v="638282022"/>
    <x v="216"/>
    <s v="Pendiente vencidos"/>
    <x v="0"/>
    <x v="457"/>
    <s v="ALCALDIA LOCAL DE CHAPINERO"/>
    <s v="WEB"/>
    <s v="CONSULTA"/>
    <x v="0"/>
    <x v="15"/>
    <s v="No Aplica para Subtema"/>
    <s v="Asignacion a Localidad"/>
    <s v="ADRIANA LUCIA RAMIREZ "/>
    <n v="44"/>
    <s v="SAC"/>
    <s v="TRÁMITE CONCLUIDO"/>
    <x v="256"/>
    <m/>
    <m/>
    <s v="GESTIONADO"/>
  </r>
  <r>
    <d v="2022-02-28T00:00:00"/>
    <n v="633142022"/>
    <x v="216"/>
    <s v="Pendiente en terminos"/>
    <x v="0"/>
    <x v="458"/>
    <s v="ALCALDIA LOCAL DE CHAPINERO"/>
    <s v="WEB"/>
    <s v="CONSULTA"/>
    <x v="0"/>
    <x v="18"/>
    <s v="No Aplica para Subtema"/>
    <s v="Asignacion a Localidad"/>
    <s v="ADRIANA LUCIA RAMIREZ "/>
    <n v="29"/>
    <s v="SAC"/>
    <s v="TRÁMITE CONCLUIDO"/>
    <x v="257"/>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s v="TRÁMITE CONCLUIDO"/>
    <x v="36"/>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s v="TRÁMITE CONCLUIDO"/>
    <x v="36"/>
    <m/>
    <m/>
    <s v="GESTIONADO"/>
  </r>
  <r>
    <d v="2022-02-28T00:00:00"/>
    <n v="689972022"/>
    <x v="218"/>
    <s v="Pendiente en terminos"/>
    <x v="0"/>
    <x v="5"/>
    <s v="ALCALDIA LOCAL DE CHAPINERO"/>
    <s v="ESCRITO"/>
    <s v="DERECHO DE PETICION DE INTERES GENERAL"/>
    <x v="2"/>
    <x v="3"/>
    <e v="#N/A"/>
    <e v="#N/A"/>
    <s v="ADRIANA LUCIA RAMIREZ "/>
    <n v="13"/>
    <s v="SAC"/>
    <s v="TRÁMITE CONCLUIDO"/>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x v="36"/>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x v="258"/>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x v="36"/>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x v="259"/>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s v="TRÁMITE CONCLUIDO"/>
    <x v="36"/>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x v="258"/>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s v="TRÁMITE CONCLUIDO"/>
    <x v="260"/>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s v="TRÁMITE CONCLUIDO"/>
    <x v="26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x v="262"/>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s v="TRÁMITE CONCLUIDO"/>
    <x v="263"/>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x v="36"/>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x v="36"/>
    <m/>
    <m/>
    <s v="GESTIONADO"/>
  </r>
  <r>
    <d v="2022-03-07T00:00:00"/>
    <n v="747622022"/>
    <x v="220"/>
    <s v="Pendiente vencidos"/>
    <x v="0"/>
    <x v="5"/>
    <s v="ALCALDIA LOCAL DE CHAPINERO"/>
    <s v="WEB"/>
    <s v="DERECHO DE PETICION DE INTERES GENERAL"/>
    <x v="2"/>
    <x v="3"/>
    <e v="#N/A"/>
    <e v="#N/A"/>
    <s v="ADRIANA LUCIA RAMIREZ "/>
    <n v="39"/>
    <s v="SAC"/>
    <s v="TRÁMITE CONCLUIDO"/>
    <x v="36"/>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x v="264"/>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x v="258"/>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s v="TRÁMITE CONCLUIDO"/>
    <x v="265"/>
    <m/>
    <m/>
    <s v="GESTIONADO"/>
  </r>
  <r>
    <d v="2022-03-07T00:00:00"/>
    <n v="732072022"/>
    <x v="221"/>
    <s v="Pendiente vencidos"/>
    <x v="0"/>
    <x v="476"/>
    <s v="ALCALDIA LOCAL DE CHAPINERO"/>
    <s v="WEB"/>
    <s v="DERECHO DE PETICION DE INTERES GENERAL"/>
    <x v="1"/>
    <x v="67"/>
    <s v="No Aplica para Subtema"/>
    <s v="Asignacion a Localidad"/>
    <s v="ADRIANA LUCIA RAMIREZ "/>
    <n v="38"/>
    <s v="SAC"/>
    <s v="TRÁMITE CONCLUIDO"/>
    <x v="36"/>
    <m/>
    <m/>
    <s v="GESTIONADO"/>
  </r>
  <r>
    <d v="2022-03-31T00:00:00"/>
    <n v="736172022"/>
    <x v="221"/>
    <s v="Pendiente en terminos"/>
    <x v="0"/>
    <x v="5"/>
    <s v="ALCALDIA LOCAL DE CHAPINERO"/>
    <s v="WEB"/>
    <s v="DERECHO DE PETICION DE INTERES PARTICULAR"/>
    <x v="2"/>
    <x v="3"/>
    <e v="#N/A"/>
    <e v="#N/A"/>
    <s v="ADRIANA LUCIA RAMIREZ "/>
    <n v="20"/>
    <s v="SAC"/>
    <s v="TRÁMITE CONCLUIDO"/>
    <x v="266"/>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x v="267"/>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s v="TRÁMITE CONCLUIDO"/>
    <x v="268"/>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x v="269"/>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x v="270"/>
    <m/>
    <m/>
    <s v="GESTIONADO"/>
  </r>
  <r>
    <d v="2022-03-14T00:00:00"/>
    <n v="869922022"/>
    <x v="224"/>
    <s v="Pendiente vencidos"/>
    <x v="0"/>
    <x v="5"/>
    <s v="ALCALDIA LOCAL DE CHAPINERO"/>
    <s v="ESCRITO"/>
    <s v="DERECHO DE PETICION DE INTERES GENERAL"/>
    <x v="2"/>
    <x v="3"/>
    <s v="INFORMACION SOBRE TRAMITES Y SERVICIOS"/>
    <e v="#N/A"/>
    <s v="ADRIANA LUCIA RAMIREZ "/>
    <n v="43"/>
    <s v="SAC"/>
    <s v="TRÁMITE CONCLUIDO"/>
    <x v="36"/>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s v="TRÁMITE CONCLUIDO"/>
    <x v="36"/>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s v="TRÁMITE CONCLUIDO"/>
    <x v="36"/>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s v="TRÁMITE CONCLUIDO"/>
    <x v="271"/>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s v="TRÁMITE CONCLUIDO"/>
    <x v="36"/>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x v="272"/>
    <m/>
    <m/>
    <s v="GESTIONADO"/>
  </r>
  <r>
    <d v="2022-03-14T00:00:00"/>
    <n v="931032022"/>
    <x v="226"/>
    <s v="Pendiente en terminos"/>
    <x v="0"/>
    <x v="486"/>
    <s v="ALCALDIA LOCAL DE CHAPINERO"/>
    <s v="PRESENCIAL"/>
    <s v="RECLAMO"/>
    <x v="0"/>
    <x v="80"/>
    <s v="No Aplica para Subtema"/>
    <s v="Asignacion a Localidad"/>
    <s v="ADRIANA LUCIA RAMIREZ "/>
    <n v="17"/>
    <s v="SAC"/>
    <s v="TRÁMITE CONCLUIDO"/>
    <x v="273"/>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x v="274"/>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x v="275"/>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x v="276"/>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x v="258"/>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x v="258"/>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x v="258"/>
    <m/>
    <m/>
    <s v="GESTIONADO"/>
  </r>
  <r>
    <d v="2022-03-31T00:00:00"/>
    <n v="1022852022"/>
    <x v="229"/>
    <s v="Pendiente en terminos"/>
    <x v="0"/>
    <x v="5"/>
    <s v="ALCALDIA LOCAL DE CHAPINERO"/>
    <s v="ESCRITO"/>
    <s v="DERECHO DE PETICION DE INTERES GENERAL"/>
    <x v="2"/>
    <x v="3"/>
    <e v="#N/A"/>
    <e v="#N/A"/>
    <s v="ADRIANA LUCIA RAMIREZ "/>
    <n v="23"/>
    <s v="SAC"/>
    <s v="TRÁMITE CONCLUIDO"/>
    <x v="266"/>
    <m/>
    <m/>
    <s v="GESTIONADO"/>
  </r>
  <r>
    <d v="2022-03-14T00:00:00"/>
    <n v="999002022"/>
    <x v="229"/>
    <s v="Pendiente en terminos"/>
    <x v="0"/>
    <x v="5"/>
    <s v="ALCALDIA LOCAL DE CHAPINERO"/>
    <s v="WEB"/>
    <s v="RECLAMO"/>
    <x v="2"/>
    <x v="3"/>
    <e v="#N/A"/>
    <e v="#N/A"/>
    <s v="ADRIANA LUCIA RAMIREZ "/>
    <n v="11"/>
    <s v="SAC"/>
    <s v="TRÁMITE CONCLUIDO"/>
    <x v="266"/>
    <m/>
    <m/>
    <s v="GESTIONADO"/>
  </r>
  <r>
    <d v="2022-03-31T00:00:00"/>
    <n v="705242022"/>
    <x v="229"/>
    <s v="Pendiente vencidos"/>
    <x v="0"/>
    <x v="493"/>
    <s v="ALCALDIA LOCAL DE CHAPINERO"/>
    <s v="WEB"/>
    <s v="DERECHO DE PETICION DE INTERES PARTICULAR"/>
    <x v="0"/>
    <x v="77"/>
    <e v="#N/A"/>
    <s v="Sin respuesta al peticionario"/>
    <s v="ADRIANA LUCIA RAMIREZ "/>
    <n v="43"/>
    <s v="SAC"/>
    <s v="TRÁMITE CONCLUIDO"/>
    <x v="36"/>
    <m/>
    <m/>
    <s v="GESTIONADO"/>
  </r>
  <r>
    <d v="2022-03-31T00:00:00"/>
    <n v="1017192022"/>
    <x v="229"/>
    <s v="Pendiente en terminos"/>
    <x v="0"/>
    <x v="5"/>
    <s v="ALCALDIA LOCAL DE CHAPINERO"/>
    <s v="ESCRITO"/>
    <s v="DERECHO DE PETICION DE INTERES GENERAL"/>
    <x v="2"/>
    <x v="3"/>
    <e v="#N/A"/>
    <e v="#N/A"/>
    <s v="ADRIANA LUCIA RAMIREZ "/>
    <n v="14"/>
    <s v="SAC"/>
    <s v="TRÁMITE CONCLUIDO"/>
    <x v="266"/>
    <m/>
    <m/>
    <s v="GESTIONADO"/>
  </r>
  <r>
    <d v="2022-03-31T00:00:00"/>
    <n v="1017162022"/>
    <x v="229"/>
    <s v="Pendiente en terminos"/>
    <x v="0"/>
    <x v="5"/>
    <s v="ALCALDIA LOCAL DE CHAPINERO"/>
    <s v="ESCRITO"/>
    <s v="DERECHO DE PETICION DE INTERES GENERAL"/>
    <x v="2"/>
    <x v="3"/>
    <e v="#N/A"/>
    <e v="#N/A"/>
    <s v="ADRIANA LUCIA RAMIREZ "/>
    <n v="14"/>
    <s v="SAC"/>
    <s v="TRÁMITE CONCLUIDO"/>
    <x v="266"/>
    <m/>
    <m/>
    <s v="GESTIONADO"/>
  </r>
  <r>
    <d v="2022-03-31T00:00:00"/>
    <n v="1015772022"/>
    <x v="229"/>
    <s v="Pendiente en terminos"/>
    <x v="0"/>
    <x v="5"/>
    <s v="ALCALDIA LOCAL DE CHAPINERO"/>
    <s v="WEB"/>
    <s v="DERECHO DE PETICION DE INTERES GENERAL"/>
    <x v="2"/>
    <x v="3"/>
    <e v="#N/A"/>
    <e v="#N/A"/>
    <s v="ADRIANA LUCIA RAMIREZ "/>
    <n v="14"/>
    <s v="SAC"/>
    <s v="TRÁMITE CONCLUIDO"/>
    <x v="266"/>
    <m/>
    <m/>
    <s v="GESTIONADO"/>
  </r>
  <r>
    <d v="2022-03-31T00:00:00"/>
    <n v="947472022"/>
    <x v="229"/>
    <s v="Pendiente en terminos"/>
    <x v="0"/>
    <x v="5"/>
    <s v="ALCALDIA LOCAL DE CHAPINERO"/>
    <s v="WEB"/>
    <s v="RECLAMO"/>
    <x v="2"/>
    <x v="3"/>
    <e v="#N/A"/>
    <e v="#N/A"/>
    <s v="ADRIANA LUCIA RAMIREZ "/>
    <n v="11"/>
    <s v="SAC"/>
    <s v="TRÁMITE CONCLUIDO"/>
    <x v="266"/>
    <m/>
    <m/>
    <s v="GESTIONADO"/>
  </r>
  <r>
    <d v="2022-03-31T00:00:00"/>
    <n v="1046842022"/>
    <x v="230"/>
    <s v="Pendiente en terminos"/>
    <x v="0"/>
    <x v="5"/>
    <s v="ALCALDIA LOCAL DE CHAPINERO"/>
    <s v="WEB"/>
    <s v="CONSULTA"/>
    <x v="2"/>
    <x v="3"/>
    <e v="#N/A"/>
    <e v="#N/A"/>
    <s v="ADRIANA LUCIA RAMIREZ "/>
    <n v="10"/>
    <s v="SAC"/>
    <s v="TRÁMITE CONCLUIDO"/>
    <x v="266"/>
    <m/>
    <m/>
    <s v="GESTIONADO"/>
  </r>
  <r>
    <d v="2022-03-31T00:00:00"/>
    <n v="1043252022"/>
    <x v="230"/>
    <s v="Pendiente en terminos"/>
    <x v="0"/>
    <x v="5"/>
    <s v="ALCALDIA LOCAL DE CHAPINERO"/>
    <s v="ESCRITO"/>
    <s v="DERECHO DE PETICION DE INTERES GENERAL"/>
    <x v="2"/>
    <x v="3"/>
    <e v="#N/A"/>
    <e v="#N/A"/>
    <s v="ADRIANA LUCIA RAMIREZ "/>
    <n v="13"/>
    <s v="SAC"/>
    <s v="TRÁMITE CONCLUIDO"/>
    <x v="266"/>
    <m/>
    <m/>
    <s v="GESTIONADO"/>
  </r>
  <r>
    <d v="2022-03-31T00:00:00"/>
    <n v="1043242022"/>
    <x v="230"/>
    <s v="Pendiente en terminos"/>
    <x v="0"/>
    <x v="5"/>
    <s v="ALCALDIA LOCAL DE CHAPINERO"/>
    <s v="ESCRITO"/>
    <s v="DERECHO DE PETICION DE INTERES GENERAL"/>
    <x v="2"/>
    <x v="3"/>
    <e v="#N/A"/>
    <e v="#N/A"/>
    <s v="ADRIANA LUCIA RAMIREZ "/>
    <n v="10"/>
    <s v="SAC"/>
    <s v="TRÁMITE CONCLUIDO"/>
    <x v="266"/>
    <m/>
    <m/>
    <s v="GESTIONADO"/>
  </r>
  <r>
    <d v="2022-03-31T00:00:00"/>
    <n v="1043222022"/>
    <x v="230"/>
    <s v="Pendiente en terminos"/>
    <x v="0"/>
    <x v="5"/>
    <s v="ALCALDIA LOCAL DE CHAPINERO"/>
    <s v="ESCRITO"/>
    <s v="DERECHO DE PETICION DE INTERES GENERAL"/>
    <x v="2"/>
    <x v="3"/>
    <e v="#N/A"/>
    <e v="#N/A"/>
    <s v="ADRIANA LUCIA RAMIREZ "/>
    <n v="10"/>
    <s v="SAC"/>
    <s v="TRÁMITE CONCLUIDO"/>
    <x v="266"/>
    <m/>
    <m/>
    <s v="GESTIONADO"/>
  </r>
  <r>
    <d v="2022-03-31T00:00:00"/>
    <n v="1043202022"/>
    <x v="230"/>
    <s v="Pendiente en terminos"/>
    <x v="0"/>
    <x v="5"/>
    <s v="ALCALDIA LOCAL DE CHAPINERO"/>
    <s v="ESCRITO"/>
    <s v="DERECHO DE PETICION DE INTERES GENERAL"/>
    <x v="2"/>
    <x v="3"/>
    <e v="#N/A"/>
    <e v="#N/A"/>
    <s v="ADRIANA LUCIA RAMIREZ "/>
    <n v="10"/>
    <s v="SAC"/>
    <s v="TRÁMITE CONCLUIDO"/>
    <x v="266"/>
    <m/>
    <m/>
    <s v="GESTIONADO"/>
  </r>
  <r>
    <d v="2022-03-31T00:00:00"/>
    <n v="1003822022"/>
    <x v="230"/>
    <s v="Pendiente en terminos"/>
    <x v="0"/>
    <x v="5"/>
    <s v="ALCALDIA LOCAL DE CHAPINERO"/>
    <s v="WEB"/>
    <s v="DERECHO DE PETICION DE INTERES GENERAL"/>
    <x v="2"/>
    <x v="3"/>
    <e v="#N/A"/>
    <e v="#N/A"/>
    <s v="ADRIANA LUCIA RAMIREZ "/>
    <n v="10"/>
    <s v="SAC"/>
    <s v="TRÁMITE CONCLUIDO"/>
    <x v="266"/>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s v="TRÁMITE CONCLUIDO"/>
    <x v="36"/>
    <m/>
    <m/>
    <s v="GESTIONADO"/>
  </r>
  <r>
    <d v="2022-03-31T00:00:00"/>
    <n v="1068392022"/>
    <x v="231"/>
    <s v="Pendiente en terminos"/>
    <x v="0"/>
    <x v="5"/>
    <s v="ALCALDIA LOCAL DE CHAPINERO"/>
    <s v="ESCRITO"/>
    <s v="DERECHO DE PETICION DE INTERES GENERAL"/>
    <x v="2"/>
    <x v="3"/>
    <e v="#N/A"/>
    <e v="#N/A"/>
    <s v="ADRIANA LUCIA RAMIREZ "/>
    <n v="21"/>
    <s v="SAC"/>
    <s v="TRÁMITE CONCLUIDO"/>
    <x v="266"/>
    <m/>
    <m/>
    <s v="GESTIONADO"/>
  </r>
  <r>
    <d v="2022-03-31T00:00:00"/>
    <n v="1061912022"/>
    <x v="231"/>
    <s v="Pendiente en terminos"/>
    <x v="0"/>
    <x v="5"/>
    <s v="ALCALDIA LOCAL DE CHAPINERO"/>
    <s v="E-MAIL"/>
    <s v="DERECHO DE PETICION DE INTERES PARTICULAR"/>
    <x v="2"/>
    <x v="3"/>
    <e v="#N/A"/>
    <e v="#N/A"/>
    <s v="ADRIANA LUCIA RAMIREZ "/>
    <n v="12"/>
    <s v="SAC"/>
    <s v="TRÁMITE CONCLUIDO"/>
    <x v="266"/>
    <m/>
    <m/>
    <s v="GESTIONADO"/>
  </r>
  <r>
    <d v="2022-03-31T00:00:00"/>
    <n v="1100972022"/>
    <x v="232"/>
    <s v="Pendiente en terminos"/>
    <x v="0"/>
    <x v="5"/>
    <s v="ALCALDIA LOCAL DE CHAPINERO"/>
    <s v="ESCRITO"/>
    <s v="DERECHO DE PETICION DE INTERES GENERAL"/>
    <x v="2"/>
    <x v="3"/>
    <e v="#N/A"/>
    <e v="#N/A"/>
    <s v="ADRIANA LUCIA RAMIREZ "/>
    <n v="26"/>
    <s v="SAC"/>
    <s v="TRÁMITE CONCLUIDO"/>
    <x v="266"/>
    <m/>
    <m/>
    <s v="GESTIONADO"/>
  </r>
  <r>
    <d v="2022-03-31T00:00:00"/>
    <n v="1093852022"/>
    <x v="232"/>
    <s v="Pendiente en terminos"/>
    <x v="0"/>
    <x v="5"/>
    <s v="ALCALDIA LOCAL DE CHAPINERO"/>
    <s v="ESCRITO"/>
    <s v="DERECHO DE PETICION DE INTERES PARTICULAR"/>
    <x v="2"/>
    <x v="3"/>
    <e v="#N/A"/>
    <e v="#N/A"/>
    <s v="ADRIANA LUCIA RAMIREZ "/>
    <n v="20"/>
    <s v="SAC"/>
    <s v="TRÁMITE CONCLUIDO"/>
    <x v="266"/>
    <m/>
    <m/>
    <s v="GESTIONADO"/>
  </r>
  <r>
    <d v="2022-03-31T00:00:00"/>
    <n v="1095972022"/>
    <x v="232"/>
    <s v="Pendiente en terminos"/>
    <x v="0"/>
    <x v="5"/>
    <s v="ALCALDIA LOCAL DE CHAPINERO"/>
    <s v="ESCRITO"/>
    <s v="DERECHO DE PETICION DE INTERES GENERAL"/>
    <x v="2"/>
    <x v="3"/>
    <e v="#N/A"/>
    <e v="#N/A"/>
    <s v="ADRIANA LUCIA RAMIREZ "/>
    <n v="8"/>
    <s v="SAC"/>
    <s v="TRÁMITE CONCLUIDO"/>
    <x v="266"/>
    <m/>
    <m/>
    <s v="GESTIONADO"/>
  </r>
  <r>
    <d v="2022-03-31T00:00:00"/>
    <n v="1091372022"/>
    <x v="232"/>
    <s v="Pendiente en terminos"/>
    <x v="0"/>
    <x v="5"/>
    <s v="ALCALDIA LOCAL DE CHAPINERO"/>
    <s v="WEB"/>
    <s v="SOLICITUD DE ACCESO A LA INFORMACION"/>
    <x v="2"/>
    <x v="3"/>
    <e v="#N/A"/>
    <e v="#N/A"/>
    <s v="ADRIANA LUCIA RAMIREZ "/>
    <n v="11"/>
    <s v="SAC"/>
    <s v="TRÁMITE CONCLUIDO"/>
    <x v="266"/>
    <m/>
    <m/>
    <s v="GESTIONADO"/>
  </r>
  <r>
    <d v="2022-03-31T00:00:00"/>
    <n v="1129012022"/>
    <x v="233"/>
    <s v="Pendiente en terminos"/>
    <x v="0"/>
    <x v="5"/>
    <s v="ALCALDIA LOCAL DE CHAPINERO"/>
    <s v="WEB"/>
    <s v="DERECHO DE PETICION DE INTERES GENERAL"/>
    <x v="2"/>
    <x v="3"/>
    <e v="#N/A"/>
    <e v="#N/A"/>
    <s v="ADRIANA LUCIA RAMIREZ "/>
    <n v="19"/>
    <s v="SAC"/>
    <s v="TRÁMITE CONCLUIDO"/>
    <x v="266"/>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s v="TRÁMITE CONCLUIDO"/>
    <x v="36"/>
    <m/>
    <m/>
    <s v="GESTIONADO"/>
  </r>
  <r>
    <d v="2022-03-31T00:00:00"/>
    <n v="1124872022"/>
    <x v="233"/>
    <s v="Pendiente en terminos"/>
    <x v="0"/>
    <x v="5"/>
    <s v="ALCALDIA LOCAL DE CHAPINERO"/>
    <s v="WEB"/>
    <s v="RECLAMO"/>
    <x v="2"/>
    <x v="3"/>
    <e v="#N/A"/>
    <e v="#N/A"/>
    <s v="ADRIANA LUCIA RAMIREZ "/>
    <n v="19"/>
    <s v="SAC"/>
    <s v="TRÁMITE CONCLUIDO"/>
    <x v="266"/>
    <m/>
    <m/>
    <s v="GESTIONADO"/>
  </r>
  <r>
    <d v="2022-03-31T00:00:00"/>
    <n v="1123192022"/>
    <x v="233"/>
    <s v="Pendiente en terminos"/>
    <x v="0"/>
    <x v="5"/>
    <s v="ALCALDIA LOCAL DE CHAPINERO"/>
    <s v="ESCRITO"/>
    <s v="DERECHO DE PETICION DE INTERES GENERAL"/>
    <x v="2"/>
    <x v="3"/>
    <e v="#N/A"/>
    <e v="#N/A"/>
    <s v="ADRIANA LUCIA RAMIREZ "/>
    <n v="19"/>
    <s v="SAC"/>
    <s v="TRÁMITE CONCLUIDO"/>
    <x v="266"/>
    <m/>
    <m/>
    <s v="GESTIONADO"/>
  </r>
  <r>
    <d v="2022-03-31T00:00:00"/>
    <n v="1122912022"/>
    <x v="233"/>
    <s v="Pendiente en terminos"/>
    <x v="0"/>
    <x v="5"/>
    <s v="ALCALDIA LOCAL DE CHAPINERO"/>
    <s v="ESCRITO"/>
    <s v="DERECHO DE PETICION DE INTERES GENERAL"/>
    <x v="2"/>
    <x v="3"/>
    <e v="#N/A"/>
    <e v="#N/A"/>
    <s v="ADRIANA LUCIA RAMIREZ "/>
    <n v="19"/>
    <s v="SAC"/>
    <s v="TRÁMITE CONCLUIDO"/>
    <x v="266"/>
    <m/>
    <m/>
    <s v="GESTIONADO"/>
  </r>
  <r>
    <d v="2022-03-31T00:00:00"/>
    <n v="1122572022"/>
    <x v="233"/>
    <s v="Pendiente en terminos"/>
    <x v="0"/>
    <x v="5"/>
    <s v="ALCALDIA LOCAL DE CHAPINERO"/>
    <s v="WEB"/>
    <s v="DERECHO DE PETICION DE INTERES GENERAL"/>
    <x v="2"/>
    <x v="3"/>
    <e v="#N/A"/>
    <e v="#N/A"/>
    <s v="ADRIANA LUCIA RAMIREZ "/>
    <n v="7"/>
    <s v="SAC"/>
    <s v="TRÁMITE CONCLUIDO"/>
    <x v="266"/>
    <m/>
    <m/>
    <s v="GESTIONADO"/>
  </r>
  <r>
    <d v="2022-03-31T00:00:00"/>
    <n v="1115472022"/>
    <x v="233"/>
    <s v="Pendiente en terminos"/>
    <x v="0"/>
    <x v="5"/>
    <s v="ALCALDIA LOCAL DE CHAPINERO"/>
    <s v="WEB"/>
    <s v="DERECHO DE PETICION DE INTERES GENERAL"/>
    <x v="2"/>
    <x v="3"/>
    <e v="#N/A"/>
    <e v="#N/A"/>
    <s v="ADRIANA LUCIA RAMIREZ "/>
    <n v="10"/>
    <s v="SAC"/>
    <s v="TRÁMITE CONCLUIDO"/>
    <x v="266"/>
    <m/>
    <m/>
    <s v="GESTIONADO"/>
  </r>
  <r>
    <d v="2022-03-31T00:00:00"/>
    <n v="1153032022"/>
    <x v="234"/>
    <s v="Pendiente en terminos"/>
    <x v="0"/>
    <x v="5"/>
    <s v="ALCALDIA LOCAL DE CHAPINERO"/>
    <s v="ESCRITO"/>
    <s v="DERECHO DE PETICION DE INTERES PARTICULAR"/>
    <x v="2"/>
    <x v="3"/>
    <e v="#N/A"/>
    <e v="#N/A"/>
    <s v="ADRIANA LUCIA RAMIREZ "/>
    <n v="18"/>
    <s v="SAC"/>
    <s v="TRÁMITE CONCLUIDO"/>
    <x v="266"/>
    <m/>
    <m/>
    <s v="GESTIONADO"/>
  </r>
  <r>
    <d v="2022-03-31T00:00:00"/>
    <n v="1142762022"/>
    <x v="234"/>
    <s v="Pendiente en terminos"/>
    <x v="0"/>
    <x v="5"/>
    <s v="ALCALDIA LOCAL DE CHAPINERO"/>
    <s v="ESCRITO"/>
    <s v="DERECHO DE PETICION DE INTERES GENERAL"/>
    <x v="2"/>
    <x v="3"/>
    <e v="#N/A"/>
    <e v="#N/A"/>
    <s v="ADRIANA LUCIA RAMIREZ "/>
    <n v="18"/>
    <s v="SAC"/>
    <s v="TRÁMITE CONCLUIDO"/>
    <x v="266"/>
    <m/>
    <m/>
    <s v="GESTIONADO"/>
  </r>
  <r>
    <d v="2022-03-31T00:00:00"/>
    <n v="1152272022"/>
    <x v="234"/>
    <s v="Pendiente en terminos"/>
    <x v="0"/>
    <x v="5"/>
    <s v="ALCALDIA LOCAL DE CHAPINERO"/>
    <s v="ESCRITO"/>
    <s v="DERECHO DE PETICION DE INTERES GENERAL"/>
    <x v="2"/>
    <x v="3"/>
    <e v="#N/A"/>
    <e v="#N/A"/>
    <s v="ADRIANA LUCIA RAMIREZ "/>
    <n v="9"/>
    <s v="SAC"/>
    <s v="TRÁMITE CONCLUIDO"/>
    <x v="266"/>
    <m/>
    <m/>
    <s v="GESTIONADO"/>
  </r>
  <r>
    <d v="2022-03-31T00:00:00"/>
    <n v="1142232022"/>
    <x v="234"/>
    <s v="Pendiente en terminos"/>
    <x v="0"/>
    <x v="5"/>
    <s v="ALCALDIA LOCAL DE CHAPINERO"/>
    <s v="ESCRITO"/>
    <s v="DERECHO DE PETICION DE INTERES GENERAL"/>
    <x v="2"/>
    <x v="3"/>
    <e v="#N/A"/>
    <e v="#N/A"/>
    <s v="ADRIANA LUCIA RAMIREZ "/>
    <n v="18"/>
    <s v="SAC"/>
    <s v="TRÁMITE CONCLUIDO"/>
    <x v="266"/>
    <m/>
    <m/>
    <s v="GESTIONADO"/>
  </r>
  <r>
    <d v="2022-03-31T00:00:00"/>
    <n v="1140972022"/>
    <x v="234"/>
    <s v="Pendiente en terminos"/>
    <x v="0"/>
    <x v="5"/>
    <s v="ALCALDIA LOCAL DE CHAPINERO"/>
    <s v="ESCRITO"/>
    <s v="DERECHO DE PETICION DE INTERES GENERAL"/>
    <x v="2"/>
    <x v="3"/>
    <e v="#N/A"/>
    <e v="#N/A"/>
    <s v="ADRIANA LUCIA RAMIREZ "/>
    <n v="9"/>
    <s v="SAC"/>
    <s v="TRÁMITE CONCLUIDO"/>
    <x v="266"/>
    <m/>
    <m/>
    <s v="GESTIONADO"/>
  </r>
  <r>
    <d v="2022-03-31T00:00:00"/>
    <n v="1130112022"/>
    <x v="234"/>
    <s v="Pendiente en terminos"/>
    <x v="0"/>
    <x v="5"/>
    <s v="ALCALDIA LOCAL DE CHAPINERO"/>
    <s v="WEB"/>
    <s v="DERECHO DE PETICION DE INTERES GENERAL"/>
    <x v="2"/>
    <x v="3"/>
    <e v="#N/A"/>
    <e v="#N/A"/>
    <s v="ADRIANA LUCIA RAMIREZ "/>
    <n v="9"/>
    <s v="SAC"/>
    <s v="TRÁMITE CONCLUIDO"/>
    <x v="266"/>
    <m/>
    <m/>
    <s v="GESTIONADO"/>
  </r>
  <r>
    <d v="2022-03-31T00:00:00"/>
    <n v="1165192022"/>
    <x v="235"/>
    <s v="Pendiente en terminos"/>
    <x v="0"/>
    <x v="5"/>
    <s v="ALCALDIA LOCAL DE CHAPINERO"/>
    <s v="ESCRITO"/>
    <s v="DERECHO DE PETICION DE INTERES GENERAL"/>
    <x v="2"/>
    <x v="3"/>
    <e v="#N/A"/>
    <e v="#N/A"/>
    <s v="ADRIANA LUCIA RAMIREZ "/>
    <n v="17"/>
    <s v="SAC"/>
    <s v="TRÁMITE CONCLUIDO"/>
    <x v="266"/>
    <m/>
    <m/>
    <s v="GESTIONADO"/>
  </r>
  <r>
    <d v="2022-03-31T00:00:00"/>
    <n v="1165172022"/>
    <x v="235"/>
    <s v="Pendiente en terminos"/>
    <x v="0"/>
    <x v="5"/>
    <s v="ALCALDIA LOCAL DE CHAPINERO"/>
    <s v="ESCRITO"/>
    <s v="DERECHO DE PETICION DE INTERES GENERAL"/>
    <x v="2"/>
    <x v="3"/>
    <e v="#N/A"/>
    <e v="#N/A"/>
    <s v="ADRIANA LUCIA RAMIREZ "/>
    <n v="17"/>
    <s v="SAC"/>
    <s v="TRÁMITE CONCLUIDO"/>
    <x v="266"/>
    <m/>
    <m/>
    <s v="GESTIONADO"/>
  </r>
  <r>
    <d v="2022-03-31T00:00:00"/>
    <n v="1207312022"/>
    <x v="236"/>
    <s v="Pendiente en terminos"/>
    <x v="0"/>
    <x v="5"/>
    <s v="ALCALDIA LOCAL DE CHAPINERO"/>
    <s v="ESCRITO"/>
    <s v="DERECHO DE PETICION DE INTERES GENERAL"/>
    <x v="2"/>
    <x v="3"/>
    <e v="#N/A"/>
    <e v="#N/A"/>
    <s v="ADRIANA LUCIA RAMIREZ "/>
    <n v="15"/>
    <s v="SAC"/>
    <s v="TRÁMITE CONCLUIDO"/>
    <x v="266"/>
    <m/>
    <m/>
    <s v="GESTIONADO"/>
  </r>
  <r>
    <d v="2022-03-31T00:00:00"/>
    <n v="1199452022"/>
    <x v="236"/>
    <s v="Pendiente en terminos"/>
    <x v="0"/>
    <x v="5"/>
    <s v="ALCALDIA LOCAL DE CHAPINERO"/>
    <s v="ESCRITO"/>
    <s v="DERECHO DE PETICION DE INTERES GENERAL"/>
    <x v="2"/>
    <x v="3"/>
    <e v="#N/A"/>
    <e v="#N/A"/>
    <s v="ADRIANA LUCIA RAMIREZ "/>
    <n v="15"/>
    <s v="SAC"/>
    <s v="TRÁMITE CONCLUIDO"/>
    <x v="266"/>
    <m/>
    <m/>
    <s v="GESTIONADO"/>
  </r>
  <r>
    <d v="2022-03-31T00:00:00"/>
    <n v="1242952022"/>
    <x v="237"/>
    <s v="Pendiente en terminos"/>
    <x v="0"/>
    <x v="5"/>
    <s v="ALCALDIA LOCAL DE CHAPINERO"/>
    <s v="E-MAIL"/>
    <s v="DERECHO DE PETICION DE INTERES GENERAL"/>
    <x v="2"/>
    <x v="3"/>
    <e v="#N/A"/>
    <e v="#N/A"/>
    <s v="ADRIANA LUCIA RAMIREZ "/>
    <n v="5"/>
    <s v="SAC"/>
    <s v="TRÁMITE CONCLUIDO"/>
    <x v="266"/>
    <m/>
    <m/>
    <s v="GESTIONADO"/>
  </r>
  <r>
    <d v="2022-03-31T00:00:00"/>
    <n v="1245502022"/>
    <x v="238"/>
    <s v="Pendiente en terminos"/>
    <x v="0"/>
    <x v="5"/>
    <s v="ALCALDIA LOCAL DE CHAPINERO"/>
    <s v="E-MAIL"/>
    <s v="DERECHO DE PETICION DE INTERES GENERAL"/>
    <x v="2"/>
    <x v="3"/>
    <e v="#N/A"/>
    <e v="#N/A"/>
    <s v="ADRIANA LUCIA RAMIREZ "/>
    <n v="4"/>
    <s v="SAC"/>
    <s v="TRÁMITE CONCLUIDO"/>
    <x v="266"/>
    <m/>
    <m/>
    <s v="GESTIONADO"/>
  </r>
  <r>
    <d v="2022-03-31T00:00:00"/>
    <n v="1219702022"/>
    <x v="238"/>
    <s v="Pendiente en terminos"/>
    <x v="0"/>
    <x v="496"/>
    <s v="ALCALDIA LOCAL DE CHAPINERO"/>
    <s v="WEB"/>
    <s v="DERECHO DE PETICION DE INTERES GENERAL"/>
    <x v="5"/>
    <x v="82"/>
    <e v="#N/A"/>
    <s v="Se otorga informacion al Peticionario. Se Evidencia Acuse de "/>
    <s v="ADRIANA LUCIA RAMIREZ "/>
    <n v="28"/>
    <s v="SAC"/>
    <s v="TRÁMITE CONCLUIDO"/>
    <x v="36"/>
    <m/>
    <m/>
    <s v="GESTIONADO"/>
  </r>
  <r>
    <d v="2022-04-04T00:00:00"/>
    <n v="1313602022"/>
    <x v="239"/>
    <s v="Pendiente en terminos"/>
    <x v="0"/>
    <x v="497"/>
    <s v="ALCALDIA LOCAL DE CHAPINERO"/>
    <s v="ESCRITO"/>
    <s v="DERECHO DE PETICION DE INTERES GENERAL"/>
    <x v="5"/>
    <x v="82"/>
    <e v="#N/A"/>
    <s v="Sin validación "/>
    <s v="ADRIANA LUCIA RAMIREZ "/>
    <n v="25"/>
    <s v="SAC"/>
    <s v="TRÁMITE CONCLUIDO"/>
    <x v="36"/>
    <m/>
    <m/>
    <s v="GESTIONADO"/>
  </r>
  <r>
    <d v="2022-04-04T00:00:00"/>
    <n v="1299642022"/>
    <x v="239"/>
    <s v="Pendiente en terminos"/>
    <x v="0"/>
    <x v="498"/>
    <s v="ALCALDIA LOCAL DE CHAPINERO"/>
    <s v="WEB"/>
    <s v="DERECHO DE PETICION DE INTERES GENERAL"/>
    <x v="5"/>
    <x v="82"/>
    <e v="#N/A"/>
    <s v="Se otorga informacion al Peticionario. Se Evidencia Acuse de "/>
    <s v="ADRIANA LUCIA RAMIREZ "/>
    <n v="25"/>
    <s v="SAC"/>
    <s v="TRÁMITE CONCLUIDO"/>
    <x v="36"/>
    <m/>
    <m/>
    <s v="GESTIONADO"/>
  </r>
  <r>
    <d v="2022-04-04T00:00:00"/>
    <n v="1044902022"/>
    <x v="239"/>
    <s v="Pendiente en terminos"/>
    <x v="0"/>
    <x v="5"/>
    <s v="ALCALDIA LOCAL DE CHAPINERO"/>
    <s v="ESCRITO"/>
    <s v="DERECHO DE PETICION DE INTERES PARTICULAR"/>
    <x v="2"/>
    <x v="3"/>
    <e v="#N/A"/>
    <e v="#N/A"/>
    <s v="ADRIANA LUCIA RAMIREZ "/>
    <n v="16"/>
    <s v="SAC"/>
    <s v="TRÁMITE CONCLUIDO"/>
    <x v="266"/>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s v="TRÁMITE CONCLUIDO"/>
    <x v="36"/>
    <m/>
    <m/>
    <s v="GESTIONADO"/>
  </r>
  <r>
    <d v="2022-04-20T00:00:00"/>
    <n v="1312642022"/>
    <x v="239"/>
    <s v="Pendiente en terminos"/>
    <x v="0"/>
    <x v="5"/>
    <s v="ALCALDIA LOCAL DE CHAPINERO"/>
    <s v="WEB"/>
    <s v="DERECHO DE PETICION DE INTERES GENERAL"/>
    <x v="2"/>
    <x v="3"/>
    <e v="#N/A"/>
    <e v="#N/A"/>
    <s v="ADRIANA LUCIA RAMIREZ "/>
    <n v="16"/>
    <s v="SAC"/>
    <s v="TRÁMITE CONCLUIDO"/>
    <x v="266"/>
    <m/>
    <m/>
    <s v="GESTIONADO"/>
  </r>
  <r>
    <d v="2022-04-20T00:00:00"/>
    <n v="1344212022"/>
    <x v="240"/>
    <s v="Pendiente en terminos"/>
    <x v="0"/>
    <x v="500"/>
    <s v="ALCALDIA LOCAL DE CHAPINERO"/>
    <s v="ESCRITO"/>
    <s v="DERECHO DE PETICION DE INTERES GENERAL"/>
    <x v="5"/>
    <x v="82"/>
    <e v="#N/A"/>
    <s v="Se otorga informacion al Peticionario. Se Evidencia Acuse de "/>
    <s v="ADRIANA LUCIA RAMIREZ "/>
    <n v="24"/>
    <s v="SAC"/>
    <s v="TRÁMITE CONCLUIDO"/>
    <x v="36"/>
    <m/>
    <m/>
    <s v="GESTIONADO"/>
  </r>
  <r>
    <d v="2022-04-20T00:00:00"/>
    <n v="1372982022"/>
    <x v="241"/>
    <s v="Pendiente en terminos"/>
    <x v="0"/>
    <x v="501"/>
    <s v="ALCALDIA LOCAL DE CHAPINERO"/>
    <s v="ESCRITO"/>
    <s v="DERECHO DE PETICION DE INTERES GENERAL"/>
    <x v="5"/>
    <x v="82"/>
    <e v="#N/A"/>
    <s v="Se otorga informacion al Peticionario. Se Evidencia Acuse de "/>
    <s v="ADRIANA LUCIA RAMIREZ "/>
    <n v="28"/>
    <s v="SAC"/>
    <s v="TRÁMITE CONCLUIDO"/>
    <x v="36"/>
    <m/>
    <m/>
    <s v="GESTIONADO"/>
  </r>
  <r>
    <d v="2022-04-20T00:00:00"/>
    <n v="1372962022"/>
    <x v="241"/>
    <s v="Pendiente en terminos"/>
    <x v="0"/>
    <x v="5"/>
    <s v="ALCALDIA LOCAL DE CHAPINERO"/>
    <s v="ESCRITO"/>
    <s v="DERECHO DE PETICION DE INTERES GENERAL"/>
    <x v="2"/>
    <x v="3"/>
    <e v="#N/A"/>
    <e v="#N/A"/>
    <s v="ADRIANA LUCIA RAMIREZ "/>
    <n v="8"/>
    <s v="SAC"/>
    <s v="TRÁMITE CONCLUIDO"/>
    <x v="266"/>
    <m/>
    <m/>
    <s v="GESTIONADO"/>
  </r>
  <r>
    <d v="2022-04-20T00:00:00"/>
    <n v="1353112022"/>
    <x v="241"/>
    <s v="Pendiente en terminos"/>
    <x v="0"/>
    <x v="502"/>
    <s v="ALCALDIA LOCAL DE CHAPINERO"/>
    <s v="WEB"/>
    <s v="QUEJA"/>
    <x v="5"/>
    <x v="82"/>
    <e v="#N/A"/>
    <s v="Se otorga informacion al Peticionario. Se Evidencia Acuse de "/>
    <s v="ADRIANA LUCIA RAMIREZ "/>
    <n v="23"/>
    <s v="SAC"/>
    <s v="TRÁMITE CONCLUIDO"/>
    <x v="36"/>
    <m/>
    <m/>
    <s v="GESTIONADO"/>
  </r>
  <r>
    <d v="2022-04-20T00:00:00"/>
    <n v="1193122022"/>
    <x v="242"/>
    <s v="Pendiente en terminos"/>
    <x v="0"/>
    <x v="503"/>
    <s v="ALCALDIA LOCAL DE CHAPINERO"/>
    <s v="WEB"/>
    <s v="DERECHO DE PETICION DE INTERES GENERAL"/>
    <x v="5"/>
    <x v="82"/>
    <e v="#N/A"/>
    <s v=""/>
    <s v="ADRIANA LUCIA RAMIREZ "/>
    <n v="30"/>
    <s v="SAC"/>
    <s v="TRÁMITE CONCLUIDO"/>
    <x v="36"/>
    <m/>
    <m/>
    <s v="GESTIONADO"/>
  </r>
  <r>
    <d v="2022-04-20T00:00:00"/>
    <n v="1450632022"/>
    <x v="243"/>
    <s v="Pendiente en terminos"/>
    <x v="0"/>
    <x v="5"/>
    <s v="ALCALDIA LOCAL DE CHAPINERO"/>
    <s v="WEB"/>
    <s v="DERECHO DE PETICION DE INTERES GENERAL"/>
    <x v="2"/>
    <x v="3"/>
    <e v="#N/A"/>
    <e v="#N/A"/>
    <s v="ADRIANA LUCIA RAMIREZ "/>
    <n v="10"/>
    <s v="SAC"/>
    <s v="TRÁMITE CONCLUIDO"/>
    <x v="266"/>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s v="TRÁMITE CONCLUIDO"/>
    <x v="277"/>
    <m/>
    <m/>
    <s v="GESTIONADO"/>
  </r>
  <r>
    <d v="2022-04-20T00:00:00"/>
    <n v="1155882022"/>
    <x v="243"/>
    <s v="Pendiente en terminos"/>
    <x v="0"/>
    <x v="505"/>
    <s v="ALCALDIA LOCAL DE CHAPINERO"/>
    <s v="WEB"/>
    <s v="DERECHO DE PETICION DE INTERES GENERAL"/>
    <x v="5"/>
    <x v="82"/>
    <e v="#N/A"/>
    <s v="Se otorga informacion al Peticionario. Se Evidencia Acuse de "/>
    <s v="ADRIANA LUCIA RAMIREZ "/>
    <n v="19"/>
    <s v="SAC"/>
    <s v="TRÁMITE CONCLUIDO"/>
    <x v="36"/>
    <m/>
    <m/>
    <s v="GESTIONADO"/>
  </r>
  <r>
    <d v="2022-04-20T00:00:00"/>
    <n v="1447562022"/>
    <x v="244"/>
    <s v="Pendiente en terminos"/>
    <x v="0"/>
    <x v="5"/>
    <s v="ALCALDIA LOCAL DE CHAPINERO"/>
    <s v="WEB"/>
    <s v="DERECHO DE PETICION DE INTERES PARTICULAR"/>
    <x v="2"/>
    <x v="3"/>
    <e v="#N/A"/>
    <e v="#N/A"/>
    <s v="ADRIANA LUCIA RAMIREZ "/>
    <n v="7"/>
    <s v="SAC"/>
    <s v="TRÁMITE CONCLUIDO"/>
    <x v="266"/>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s v="TRÁMITE CONCLUIDO"/>
    <x v="36"/>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s v="TRÁMITE CONCLUIDO"/>
    <x v="278"/>
    <m/>
    <m/>
    <s v="GESTIONADO"/>
  </r>
  <r>
    <d v="2022-04-28T00:00:00"/>
    <n v="1538192022"/>
    <x v="246"/>
    <s v="Pendiente en terminos"/>
    <x v="0"/>
    <x v="5"/>
    <s v="ALCALDIA LOCAL DE CHAPINERO"/>
    <s v="WEB"/>
    <s v="DERECHO DE PETICION DE INTERES GENERAL"/>
    <x v="2"/>
    <x v="3"/>
    <e v="#N/A"/>
    <e v="#N/A"/>
    <s v="ADRIANA LUCIA RAMIREZ "/>
    <n v="5"/>
    <s v="SAC"/>
    <s v="TRÁMITE CONCLUIDO"/>
    <x v="36"/>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s v="TRÁMITE CONCLUIDO"/>
    <x v="279"/>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s v="TRÁMITE CONCLUIDO"/>
    <x v="280"/>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s v="TRÁMITE CONCLUIDO"/>
    <x v="36"/>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s v="TRÁMITE CONCLUIDO"/>
    <x v="36"/>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s v="TRÁMITE CONCLUIDO"/>
    <x v="281"/>
    <m/>
    <m/>
    <s v="GESTIONADO"/>
  </r>
  <r>
    <d v="2022-05-10T00:00:00"/>
    <n v="1625132022"/>
    <x v="250"/>
    <s v="Pendiente en terminos"/>
    <x v="0"/>
    <x v="513"/>
    <s v="ALCALDIA LOCAL DE CHAPINERO"/>
    <s v="E-MAIL"/>
    <s v="RECLAMO"/>
    <x v="1"/>
    <x v="28"/>
    <e v="#N/A"/>
    <s v="La respuesta no cumple con el procedimiento del Gestor "/>
    <s v="ADRIANA LUCIA RAMIREZ "/>
    <n v="20"/>
    <s v="SAC"/>
    <s v="TRÁMITE CONCLUIDO"/>
    <x v="282"/>
    <m/>
    <m/>
    <s v="GESTIONADO"/>
  </r>
  <r>
    <d v="2022-05-10T00:00:00"/>
    <n v="1659772022"/>
    <x v="251"/>
    <s v="Pendiente en terminos"/>
    <x v="0"/>
    <x v="514"/>
    <s v="ALCALDIA LOCAL DE CHAPINERO"/>
    <s v="ESCRITO"/>
    <s v="DERECHO DE PETICION DE INTERES GENERAL"/>
    <x v="1"/>
    <x v="79"/>
    <e v="#N/A"/>
    <s v="Sin respuesta al peticionario"/>
    <s v="ADRIANA LUCIA RAMIREZ "/>
    <n v="13"/>
    <s v="SAC"/>
    <s v="TRÁMITE CONCLUIDO"/>
    <x v="36"/>
    <m/>
    <m/>
    <s v="GESTIONADO"/>
  </r>
  <r>
    <d v="2022-05-10T00:00:00"/>
    <n v="1658042022"/>
    <x v="251"/>
    <s v="Pendiente en terminos"/>
    <x v="0"/>
    <x v="515"/>
    <s v="ALCALDIA LOCAL DE CHAPINERO"/>
    <s v="WEB"/>
    <s v="SUGERENCIA"/>
    <x v="1"/>
    <x v="81"/>
    <e v="#N/A"/>
    <s v="La respuesta no cumple con el procedimiento del Gestor "/>
    <s v="ADRIANA LUCIA RAMIREZ "/>
    <n v="13"/>
    <s v="SAC"/>
    <s v="TRÁMITE CONCLUIDO"/>
    <x v="36"/>
    <m/>
    <m/>
    <s v="GESTIONADO"/>
  </r>
  <r>
    <d v="2022-05-10T00:00:00"/>
    <n v="1656242022"/>
    <x v="251"/>
    <s v="Pendiente en terminos"/>
    <x v="0"/>
    <x v="516"/>
    <s v="ALCALDIA LOCAL DE CHAPINERO"/>
    <s v="ESCRITO"/>
    <s v="DERECHO DE PETICION DE INTERES GENERAL"/>
    <x v="0"/>
    <x v="4"/>
    <e v="#N/A"/>
    <s v="Sin respuesta al peticionario"/>
    <s v="ADRIANA LUCIA RAMIREZ "/>
    <n v="18"/>
    <s v="SAC"/>
    <s v="TRÁMITE CONCLUIDO"/>
    <x v="283"/>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s v="TRÁMITE CONCLUIDO"/>
    <x v="36"/>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s v="TRÁMITE CONCLUIDO"/>
    <x v="36"/>
    <m/>
    <m/>
    <s v="GESTIONADO"/>
  </r>
  <r>
    <d v="2022-05-10T00:00:00"/>
    <n v="1677332022"/>
    <x v="252"/>
    <s v="Pendiente en terminos"/>
    <x v="0"/>
    <x v="519"/>
    <s v="ALCALDIA LOCAL DE CHAPINERO"/>
    <s v="WEB"/>
    <s v="DERECHO DE PETICION DE INTERES GENERAL"/>
    <x v="5"/>
    <x v="82"/>
    <e v="#N/A"/>
    <s v="Se otorga informacion al Peticionario. Se Evidencia Acuse de "/>
    <s v="ADRIANA LUCIA RAMIREZ "/>
    <n v="17"/>
    <s v="SAC"/>
    <s v="TRÁMITE CONCLUIDO"/>
    <x v="36"/>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s v="TRÁMITE CONCLUIDO"/>
    <x v="36"/>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s v="TRÁMITE CONCLUIDO"/>
    <x v="36"/>
    <m/>
    <m/>
    <s v="GESTIONADO"/>
  </r>
  <r>
    <d v="2022-05-10T00:00:00"/>
    <n v="1531382022"/>
    <x v="254"/>
    <s v="Pendiente en terminos"/>
    <x v="0"/>
    <x v="522"/>
    <s v="ALCALDIA LOCAL DE CHAPINERO"/>
    <s v="ESCRITO"/>
    <s v="DERECHO DE PETICION DE INTERES GENERAL"/>
    <x v="0"/>
    <x v="77"/>
    <e v="#N/A"/>
    <s v="Sin respuesta al peticionario"/>
    <s v="ADRIANA LUCIA RAMIREZ "/>
    <n v="15"/>
    <s v="SAC"/>
    <s v="TRÁMITE CONCLUIDO"/>
    <x v="36"/>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s v="TRÁMITE CONCLUIDO"/>
    <x v="284"/>
    <m/>
    <m/>
    <s v="GESTIONADO"/>
  </r>
  <r>
    <d v="2022-05-10T00:00:00"/>
    <n v="1765062022"/>
    <x v="255"/>
    <s v="Pendiente en terminos"/>
    <x v="0"/>
    <x v="524"/>
    <s v="ALCALDIA LOCAL DE CHAPINERO"/>
    <s v="ESCRITO"/>
    <s v="DERECHO DE PETICION DE INTERES GENERAL"/>
    <x v="2"/>
    <x v="3"/>
    <e v="#N/A"/>
    <e v="#N/A"/>
    <s v="ADRIANA LUCIA RAMIREZ "/>
    <n v="13"/>
    <s v="SAC"/>
    <s v="TRÁMITE CONCLUIDO"/>
    <x v="279"/>
    <m/>
    <m/>
    <s v="GESTIONADO"/>
  </r>
  <r>
    <d v="2022-05-10T00:00:00"/>
    <n v="909492022"/>
    <x v="255"/>
    <s v="Pendiente en terminos"/>
    <x v="0"/>
    <x v="525"/>
    <s v="ALCALDIA LOCAL DE CHAPINERO"/>
    <s v="WEB"/>
    <s v="CONSULTA"/>
    <x v="1"/>
    <x v="62"/>
    <e v="#N/A"/>
    <s v="Sin respuesta al peticionario"/>
    <s v="ADRIANA LUCIA RAMIREZ "/>
    <n v="13"/>
    <s v="SAC"/>
    <s v="TRÁMITE CONCLUIDO"/>
    <x v="285"/>
    <m/>
    <m/>
    <s v="GESTIONADO"/>
  </r>
  <r>
    <d v="2022-05-10T00:00:00"/>
    <n v="1793782022"/>
    <x v="256"/>
    <s v="Pendiente en terminos"/>
    <x v="0"/>
    <x v="526"/>
    <s v="ALCALDIA LOCAL DE CHAPINERO"/>
    <s v="WEB"/>
    <s v="QUEJA"/>
    <x v="1"/>
    <x v="81"/>
    <e v="#N/A"/>
    <s v="La respuesta no cumple con el procedimiento del Gestor "/>
    <s v="ADRIANA LUCIA RAMIREZ "/>
    <n v="7"/>
    <s v="SAC"/>
    <s v="TRÁMITE CONCLUIDO"/>
    <x v="36"/>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s v="TRÁMITE CONCLUIDO"/>
    <x v="286"/>
    <m/>
    <m/>
    <s v="GESTIONADO"/>
  </r>
  <r>
    <d v="2022-05-10T00:00:00"/>
    <n v="1804032022"/>
    <x v="257"/>
    <s v="Pendiente en terminos"/>
    <x v="0"/>
    <x v="528"/>
    <s v="ALCALDIA LOCAL DE CHAPINERO"/>
    <s v="E-MAIL"/>
    <s v="DERECHO DE PETICION DE INTERES GENERAL"/>
    <x v="1"/>
    <x v="81"/>
    <e v="#N/A"/>
    <s v="Sin respuesta al peticionario"/>
    <s v="ADRIANA LUCIA RAMIREZ "/>
    <n v="21"/>
    <s v="SAC"/>
    <s v="TRÁMITE CONCLUIDO"/>
    <x v="36"/>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s v="TRÁMITE CONCLUIDO"/>
    <x v="36"/>
    <m/>
    <m/>
    <s v="GESTIONADO"/>
  </r>
  <r>
    <d v="2022-05-10T00:00:00"/>
    <n v="1798452022"/>
    <x v="257"/>
    <s v="Pendiente en terminos"/>
    <x v="0"/>
    <x v="530"/>
    <s v="ALCALDIA LOCAL DE CHAPINERO"/>
    <s v="ESCRITO"/>
    <s v="DERECHO DE PETICION DE INTERES GENERAL"/>
    <x v="5"/>
    <x v="82"/>
    <e v="#N/A"/>
    <s v="Se otorga informacion al Peticionario. Se Evidencia Acuse de "/>
    <s v="SDQS ALCALDIA CHAPINERO "/>
    <n v="21"/>
    <s v="SAC"/>
    <s v="TRÁMITE CONCLUIDO"/>
    <x v="36"/>
    <m/>
    <m/>
    <s v="GESTIONADO"/>
  </r>
  <r>
    <d v="2022-05-10T00:00:00"/>
    <n v="1798142022"/>
    <x v="257"/>
    <s v="Pendiente en terminos"/>
    <x v="0"/>
    <x v="531"/>
    <s v="ALCALDIA LOCAL DE CHAPINERO"/>
    <s v="ESCRITO"/>
    <s v="DERECHO DE PETICION DE INTERES GENERAL"/>
    <x v="1"/>
    <x v="85"/>
    <e v="#N/A"/>
    <s v="Sin respuesta al peticionario"/>
    <s v="ADRIANA LUCIA RAMIREZ "/>
    <n v="11"/>
    <s v="SAC"/>
    <s v="TRÁMITE CONCLUIDO"/>
    <x v="287"/>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s v="TRÁMITE CONCLUIDO"/>
    <x v="36"/>
    <m/>
    <m/>
    <s v="GESTIONADO"/>
  </r>
  <r>
    <d v="2022-05-10T00:00:00"/>
    <n v="1822612022"/>
    <x v="258"/>
    <s v="Pendiente en terminos"/>
    <x v="0"/>
    <x v="533"/>
    <s v="ALCALDIA LOCAL DE CHAPINERO"/>
    <s v="E-MAIL"/>
    <s v="DERECHO DE PETICION DE INTERES PARTICULAR"/>
    <x v="5"/>
    <x v="82"/>
    <e v="#N/A"/>
    <s v="Se otorga informacion al Peticionario. Se Evidencia Acuse de "/>
    <s v="SDQS ALCALDIA CHAPINERO "/>
    <n v="20"/>
    <s v="SAC"/>
    <s v="TRÁMITE CONCLUIDO"/>
    <x v="36"/>
    <m/>
    <m/>
    <s v="GESTIONADO"/>
  </r>
  <r>
    <d v="2022-05-18T00:00:00"/>
    <n v="1821252022"/>
    <x v="258"/>
    <s v="Pendiente en terminos"/>
    <x v="0"/>
    <x v="534"/>
    <s v="ALCALDIA LOCAL DE CHAPINERO"/>
    <s v="E-MAIL"/>
    <s v="DERECHO DE PETICION DE INTERES GENERAL"/>
    <x v="5"/>
    <x v="82"/>
    <e v="#N/A"/>
    <s v="Se otorga informacion al Peticionario. Se Evidencia Acuse de "/>
    <s v="SDQS ALCALDIA CHAPINERO "/>
    <n v="20"/>
    <s v="SAC"/>
    <s v="TRÁMITE CONCLUIDO"/>
    <x v="36"/>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s v="TRÁMITE CONCLUIDO"/>
    <x v="36"/>
    <m/>
    <m/>
    <s v="GESTIONADO"/>
  </r>
  <r>
    <d v="2022-05-18T00:00:00"/>
    <n v="1849512022"/>
    <x v="259"/>
    <s v="Pendiente en terminos"/>
    <x v="0"/>
    <x v="536"/>
    <s v="ALCALDIA LOCAL DE CHAPINERO"/>
    <s v="ESCRITO"/>
    <s v="DERECHO DE PETICION DE INTERES GENERAL"/>
    <x v="5"/>
    <x v="82"/>
    <e v="#N/A"/>
    <s v="Se otorga informacion al Peticionario. Se Evidencia Acuse de "/>
    <s v="SDQS ALCALDIA CHAPINERO "/>
    <n v="19"/>
    <s v="SAC"/>
    <s v="TRÁMITE CONCLUIDO"/>
    <x v="36"/>
    <m/>
    <m/>
    <s v="GESTIONADO"/>
  </r>
  <r>
    <d v="2022-05-18T00:00:00"/>
    <n v="1828142022"/>
    <x v="259"/>
    <s v="Pendiente en terminos"/>
    <x v="0"/>
    <x v="537"/>
    <s v="ALCALDIA LOCAL DE CHAPINERO"/>
    <s v="E-MAIL"/>
    <s v="RECLAMO"/>
    <x v="1"/>
    <x v="78"/>
    <e v="#N/A"/>
    <s v="La respuesta no cumple con el procedimiento del Gestor "/>
    <s v="ADRIANA LUCIA RAMIREZ "/>
    <n v="9"/>
    <s v="SAC"/>
    <s v="TRÁMITE CONCLUIDO"/>
    <x v="288"/>
    <m/>
    <m/>
    <s v="GESTIONADO"/>
  </r>
  <r>
    <d v="2022-05-18T00:00:00"/>
    <n v="1870472022"/>
    <x v="260"/>
    <s v="Pendiente vencidos"/>
    <x v="0"/>
    <x v="538"/>
    <s v="ALCALDIA LOCAL DE CHAPINERO"/>
    <s v="WEB"/>
    <s v="DERECHO DE PETICION DE INTERES PARTICULAR"/>
    <x v="0"/>
    <x v="73"/>
    <e v="#N/A"/>
    <s v="Sin respuesta al peticionario"/>
    <s v="ADRIANA LUCIA RAMIREZ "/>
    <n v="38"/>
    <s v="SAC"/>
    <s v="TRÁMITE CONCLUIDO"/>
    <x v="36"/>
    <m/>
    <m/>
    <s v="GESTIONADO"/>
  </r>
  <r>
    <d v="2022-06-08T00:00:00"/>
    <n v="1862362022"/>
    <x v="260"/>
    <s v="Pendiente en terminos"/>
    <x v="0"/>
    <x v="539"/>
    <s v="ALCALDIA LOCAL DE CHAPINERO"/>
    <s v="E-MAIL"/>
    <s v="DERECHO DE PETICION DE INTERES PARTICULAR"/>
    <x v="0"/>
    <x v="42"/>
    <e v="#N/A"/>
    <s v="Pendiente de acuse de recibido CDI"/>
    <s v="ADRIANA LUCIA RAMIREZ "/>
    <n v="18"/>
    <s v="SAC"/>
    <s v="TRÁMITE CONCLUIDO"/>
    <x v="36"/>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s v="TRÁMITE CONCLUIDO"/>
    <x v="289"/>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s v="TRÁMITE CONCLUIDO"/>
    <x v="290"/>
    <m/>
    <m/>
    <s v="GESTIONADO"/>
  </r>
  <r>
    <d v="2022-05-24T00:00:00"/>
    <n v="1870182022"/>
    <x v="262"/>
    <s v="Pendiente vencidos"/>
    <x v="0"/>
    <x v="542"/>
    <s v="ALCALDIA LOCAL DE CHAPINERO"/>
    <s v="WEB"/>
    <s v="DERECHO DE PETICION DE INTERES PARTICULAR"/>
    <x v="5"/>
    <x v="82"/>
    <e v="#N/A"/>
    <s v="Se otorga informacion al Peticionario. Se Evidencia Acuse de "/>
    <s v="ADRIANA LUCIA RAMIREZ "/>
    <n v="36"/>
    <s v="SAC"/>
    <s v="TRÁMITE CONCLUIDO"/>
    <x v="36"/>
    <m/>
    <m/>
    <s v="GESTIONADO"/>
  </r>
  <r>
    <d v="2022-05-24T00:00:00"/>
    <n v="1916142022"/>
    <x v="263"/>
    <s v="Pendiente en terminos"/>
    <x v="0"/>
    <x v="543"/>
    <s v="ALCALDIA LOCAL DE CHAPINERO"/>
    <s v="E-MAIL"/>
    <s v="RECLAMO"/>
    <x v="1"/>
    <x v="78"/>
    <e v="#N/A"/>
    <s v="Sin respuesta al peticionario"/>
    <s v="ADRIANA LUCIA RAMIREZ "/>
    <n v="15"/>
    <s v="SAC"/>
    <s v="TRÁMITE CONCLUIDO"/>
    <x v="36"/>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s v="TRÁMITE CONCLUIDO"/>
    <x v="36"/>
    <m/>
    <m/>
    <s v="GESTIONADO"/>
  </r>
  <r>
    <d v="2022-05-24T00:00:00"/>
    <n v="1908432022"/>
    <x v="263"/>
    <s v="Pendiente en terminos"/>
    <x v="0"/>
    <x v="545"/>
    <s v="ALCALDIA LOCAL DE CHAPINERO"/>
    <s v="WEB"/>
    <s v="DERECHO DE PETICION DE INTERES GENERAL"/>
    <x v="1"/>
    <x v="81"/>
    <e v="#N/A"/>
    <s v="Sin respuesta al peticionario"/>
    <s v="ADRIANA LUCIA RAMIREZ "/>
    <n v="5"/>
    <s v="SAC"/>
    <s v="TRÁMITE CONCLUIDO"/>
    <x v="291"/>
    <m/>
    <m/>
    <s v="GESTIONADO"/>
  </r>
  <r>
    <d v="2022-05-24T00:00:00"/>
    <n v="1947992022"/>
    <x v="264"/>
    <s v="Pendiente en terminos"/>
    <x v="0"/>
    <x v="546"/>
    <s v="ALCALDIA LOCAL DE CHAPINERO"/>
    <s v="E-MAIL"/>
    <s v="DERECHO DE PETICION DE INTERES GENERAL"/>
    <x v="1"/>
    <x v="67"/>
    <e v="#N/A"/>
    <s v="Sin respuesta al peticionario"/>
    <s v="SDQS ALCALDIA CHAPINERO "/>
    <n v="14"/>
    <s v="SAC"/>
    <s v="TRÁMITE CONCLUIDO"/>
    <x v="36"/>
    <m/>
    <m/>
    <s v="GESTIONADO"/>
  </r>
  <r>
    <d v="2022-05-24T00:00:00"/>
    <n v="1694912022"/>
    <x v="264"/>
    <s v="Pendiente en terminos"/>
    <x v="0"/>
    <x v="547"/>
    <s v="ALCALDIA LOCAL DE CHAPINERO"/>
    <s v="WEB"/>
    <s v="SOLICITUD DE ACCESO A LA INFORMACION"/>
    <x v="3"/>
    <x v="17"/>
    <e v="#N/A"/>
    <s v="Sin respuesta al peticionario"/>
    <s v="SDQS ALCALDIA CHAPINERO "/>
    <n v="14"/>
    <s v="SAC"/>
    <s v="TRÁMITE CONCLUIDO"/>
    <x v="292"/>
    <m/>
    <m/>
    <s v="GESTIONADO"/>
  </r>
  <r>
    <d v="2022-05-24T00:00:00"/>
    <n v="2016612022"/>
    <x v="265"/>
    <s v="Pendiente en terminos"/>
    <x v="0"/>
    <x v="548"/>
    <s v="ALCALDIA LOCAL DE CHAPINERO"/>
    <s v="PRESENCIAL"/>
    <s v="DERECHO DE PETICION DE INTERES GENERAL"/>
    <x v="1"/>
    <x v="28"/>
    <e v="#N/A"/>
    <s v="Sin respuesta al peticionario"/>
    <s v="ADRIANA LUCIA RAMIREZ "/>
    <n v="12"/>
    <s v="SAC"/>
    <s v="TRÁMITE CONCLUIDO"/>
    <x v="36"/>
    <m/>
    <m/>
    <s v="GESTIONADO"/>
  </r>
  <r>
    <d v="2022-05-24T00:00:00"/>
    <n v="1447402022"/>
    <x v="265"/>
    <s v="Pendiente en terminos"/>
    <x v="0"/>
    <x v="549"/>
    <s v="ALCALDIA LOCAL DE CHAPINERO"/>
    <s v="E-MAIL"/>
    <s v="DERECHO DE PETICION DE INTERES GENERAL"/>
    <x v="1"/>
    <x v="78"/>
    <e v="#N/A"/>
    <s v="Sin respuesta al peticionario"/>
    <s v="ADRIANA LUCIA RAMIREZ "/>
    <n v="12"/>
    <s v="SAC"/>
    <s v="TRÁMITE CONCLUIDO"/>
    <x v="36"/>
    <m/>
    <m/>
    <s v="GESTIONADO"/>
  </r>
  <r>
    <d v="2022-05-24T00:00:00"/>
    <n v="2030082022"/>
    <x v="266"/>
    <s v="Pendiente en terminos"/>
    <x v="0"/>
    <x v="550"/>
    <s v="ALCALDIA LOCAL DE CHAPINERO"/>
    <s v="WEB"/>
    <s v="RECLAMO"/>
    <x v="0"/>
    <x v="86"/>
    <e v="#N/A"/>
    <s v="Sin respuesta al peticionario"/>
    <s v="SDQS ALCALDIA CHAPINERO "/>
    <n v="11"/>
    <s v="SAC"/>
    <s v="TRÁMITE CONCLUIDO"/>
    <x v="36"/>
    <m/>
    <m/>
    <s v="GESTIONADO"/>
  </r>
  <r>
    <d v="2022-05-24T00:00:00"/>
    <n v="2026972022"/>
    <x v="266"/>
    <s v="Pendiente en terminos"/>
    <x v="0"/>
    <x v="551"/>
    <s v="ALCALDIA LOCAL DE CHAPINERO"/>
    <s v="ESCRITO"/>
    <s v="DERECHO DE PETICION DE INTERES GENERAL"/>
    <x v="1"/>
    <x v="87"/>
    <e v="#N/A"/>
    <s v="Sin respuesta al peticionario"/>
    <s v="SDQS ALCALDIA CHAPINERO "/>
    <n v="11"/>
    <s v="SAC"/>
    <s v="TRÁMITE CONCLUIDO"/>
    <x v="36"/>
    <m/>
    <m/>
    <s v="GESTIONADO"/>
  </r>
  <r>
    <d v="2022-05-24T00:00:00"/>
    <n v="1920952022"/>
    <x v="266"/>
    <s v="Pendiente en terminos"/>
    <x v="0"/>
    <x v="552"/>
    <s v="ALCALDIA LOCAL DE CHAPINERO"/>
    <s v="WEB"/>
    <s v="DERECHO DE PETICION DE INTERES GENERAL"/>
    <x v="1"/>
    <x v="78"/>
    <e v="#N/A"/>
    <s v="Sin respuesta al peticionario"/>
    <s v="ADRIANA LUCIA RAMIREZ "/>
    <n v="11"/>
    <s v="SAC"/>
    <s v="TRÁMITE CONCLUIDO"/>
    <x v="36"/>
    <m/>
    <m/>
    <s v="GESTIONADO"/>
  </r>
  <r>
    <d v="2022-05-31T00:00:00"/>
    <n v="2053912022"/>
    <x v="267"/>
    <s v="Pendiente en terminos"/>
    <x v="0"/>
    <x v="553"/>
    <s v="ALCALDIA LOCAL DE CHAPINERO"/>
    <s v="WEB"/>
    <s v="RECLAMO"/>
    <x v="1"/>
    <x v="81"/>
    <e v="#N/A"/>
    <s v="La respuesta no cumple con el procedimiento del Gestor "/>
    <s v="ADRIANA LUCIA RAMIREZ "/>
    <n v="10"/>
    <s v="SAC"/>
    <s v="TRÁMITE CONCLUIDO"/>
    <x v="36"/>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s v="TRÁMITE CONCLUIDO"/>
    <x v="36"/>
    <m/>
    <m/>
    <s v="GESTIONADO"/>
  </r>
  <r>
    <d v="2022-05-31T00:00:00"/>
    <n v="2045042022"/>
    <x v="267"/>
    <s v="Pendiente en terminos"/>
    <x v="0"/>
    <x v="555"/>
    <s v="ALCALDIA LOCAL DE CHAPINERO"/>
    <s v="ESCRITO"/>
    <s v="DERECHO DE PETICION DE INTERES GENERAL"/>
    <x v="1"/>
    <x v="78"/>
    <e v="#N/A"/>
    <s v="Sin respuesta al peticionario"/>
    <s v="SDQS ALCALDIA CHAPINERO "/>
    <n v="10"/>
    <s v="SAC"/>
    <s v="TRÁMITE CONCLUIDO"/>
    <x v="36"/>
    <m/>
    <m/>
    <s v="GESTIONADO"/>
  </r>
  <r>
    <d v="2022-07-14T00:00:00"/>
    <n v="2000402022"/>
    <x v="267"/>
    <s v="Pendiente vencidos"/>
    <x v="0"/>
    <x v="556"/>
    <s v="ALCALDIA LOCAL DE CHAPINERO"/>
    <s v="WEB"/>
    <s v="DERECHO DE PETICION DE INTERES GENERAL"/>
    <x v="1"/>
    <x v="85"/>
    <e v="#N/A"/>
    <s v="Sin respuesta al peticionario"/>
    <s v="ADRIANA LUCIA RAMIREZ "/>
    <n v="30"/>
    <s v="SAC"/>
    <s v="TRÁMITE CONCLUIDO"/>
    <x v="36"/>
    <m/>
    <m/>
    <s v="GESTIONADO"/>
  </r>
  <r>
    <d v="2022-05-31T00:00:00"/>
    <n v="2060942022"/>
    <x v="268"/>
    <s v="Pendiente en terminos"/>
    <x v="0"/>
    <x v="557"/>
    <s v="ALCALDIA LOCAL DE CHAPINERO"/>
    <s v="WEB"/>
    <s v="RECLAMO"/>
    <x v="1"/>
    <x v="81"/>
    <e v="#N/A"/>
    <s v="Sin respuesta al peticionario"/>
    <s v="ADRIANA LUCIA RAMIREZ "/>
    <n v="9"/>
    <s v="SAC"/>
    <s v="TRÁMITE CONCLUIDO"/>
    <x v="36"/>
    <m/>
    <m/>
    <s v="GESTIONADO"/>
  </r>
  <r>
    <d v="2022-05-31T00:00:00"/>
    <n v="2060882022"/>
    <x v="268"/>
    <s v="Pendiente en terminos"/>
    <x v="0"/>
    <x v="558"/>
    <s v="ALCALDIA LOCAL DE CHAPINERO"/>
    <s v="WEB"/>
    <s v="DERECHO DE PETICION DE INTERES GENERAL"/>
    <x v="1"/>
    <x v="67"/>
    <e v="#N/A"/>
    <s v="Sin respuesta al peticionario"/>
    <s v="SDQS ALCALDIA CHAPINERO "/>
    <n v="9"/>
    <s v="SAC"/>
    <s v="TRÁMITE CONCLUIDO"/>
    <x v="292"/>
    <m/>
    <m/>
    <s v="GESTIONADO"/>
  </r>
  <r>
    <d v="2022-05-31T00:00:00"/>
    <n v="2000422022"/>
    <x v="268"/>
    <s v="Pendiente en terminos"/>
    <x v="0"/>
    <x v="559"/>
    <s v="ALCALDIA LOCAL DE CHAPINERO"/>
    <s v="WEB"/>
    <s v="DERECHO DE PETICION DE INTERES GENERAL"/>
    <x v="5"/>
    <x v="39"/>
    <e v="#N/A"/>
    <s v=""/>
    <s v="ADRIANA LUCIA RAMIREZ "/>
    <n v="9"/>
    <s v="SAC"/>
    <s v="TRÁMITE CONCLUIDO"/>
    <x v="36"/>
    <m/>
    <m/>
    <s v="GESTIONADO"/>
  </r>
  <r>
    <d v="2022-05-31T00:00:00"/>
    <n v="2081472022"/>
    <x v="269"/>
    <s v="Pendiente en terminos"/>
    <x v="0"/>
    <x v="560"/>
    <s v="ALCALDIA LOCAL DE CHAPINERO"/>
    <s v="E-MAIL"/>
    <s v="DERECHO DE PETICION DE INTERES GENERAL"/>
    <x v="1"/>
    <x v="67"/>
    <e v="#N/A"/>
    <s v="Sin respuesta al peticionario"/>
    <s v="ADRIANA LUCIA RAMIREZ "/>
    <n v="8"/>
    <s v="SAC"/>
    <s v="TRÁMITE CONCLUIDO"/>
    <x v="293"/>
    <m/>
    <m/>
    <s v="GESTIONADO"/>
  </r>
  <r>
    <d v="2022-05-31T00:00:00"/>
    <n v="2073192022"/>
    <x v="269"/>
    <s v="Pendiente en terminos"/>
    <x v="0"/>
    <x v="561"/>
    <s v="ALCALDIA LOCAL DE CHAPINERO"/>
    <s v="PRESENCIAL"/>
    <s v="DERECHO DE PETICION DE INTERES GENERAL"/>
    <x v="1"/>
    <x v="78"/>
    <e v="#N/A"/>
    <s v="Sin respuesta al peticionario"/>
    <s v="SDQS ALCALDIA CHAPINERO "/>
    <n v="8"/>
    <s v="SAC"/>
    <s v="TRÁMITE CONCLUIDO"/>
    <x v="36"/>
    <m/>
    <m/>
    <s v="GESTIONADO"/>
  </r>
  <r>
    <d v="2022-05-31T00:00:00"/>
    <n v="2062592022"/>
    <x v="269"/>
    <s v="Pendiente en terminos"/>
    <x v="0"/>
    <x v="562"/>
    <s v="ALCALDIA LOCAL DE CHAPINERO"/>
    <s v="WEB"/>
    <s v="DERECHO DE PETICION DE INTERES GENERAL"/>
    <x v="1"/>
    <x v="81"/>
    <e v="#N/A"/>
    <s v="Sin respuesta al peticionario"/>
    <s v="SDQS ALCALDIA CHAPINERO "/>
    <n v="8"/>
    <s v="SAC"/>
    <s v="TRÁMITE CONCLUIDO"/>
    <x v="36"/>
    <m/>
    <m/>
    <s v="GESTIONADO"/>
  </r>
  <r>
    <d v="2022-06-08T00:00:00"/>
    <n v="2105272022"/>
    <x v="270"/>
    <s v="Pendiente en terminos"/>
    <x v="0"/>
    <x v="563"/>
    <s v="ALCALDIA LOCAL DE CHAPINERO"/>
    <s v="WEB"/>
    <s v="DERECHO DE PETICION DE INTERES GENERAL"/>
    <x v="1"/>
    <x v="81"/>
    <e v="#N/A"/>
    <s v="Sin respuesta al peticionario"/>
    <s v="ADRIANA LUCIA RAMIREZ "/>
    <n v="6"/>
    <s v="SAC"/>
    <s v="TRÁMITE CONCLUIDO"/>
    <x v="294"/>
    <m/>
    <m/>
    <s v="GESTIONADO"/>
  </r>
  <r>
    <d v="2022-06-08T00:00:00"/>
    <n v="2078982022"/>
    <x v="270"/>
    <s v="Pendiente en terminos"/>
    <x v="0"/>
    <x v="564"/>
    <s v="ALCALDIA LOCAL DE CHAPINERO"/>
    <s v="WEB"/>
    <s v="SOLICITUD DE ACCESO A LA INFORMACION"/>
    <x v="4"/>
    <x v="88"/>
    <e v="#N/A"/>
    <s v=""/>
    <s v="SDQS ALCALDIA CHAPINERO "/>
    <n v="6"/>
    <s v="SAC"/>
    <s v="TRÁMITE CONCLUIDO"/>
    <x v="36"/>
    <m/>
    <m/>
    <s v="GESTIONADO"/>
  </r>
  <r>
    <d v="2022-06-08T00:00:00"/>
    <n v="2163012022"/>
    <x v="271"/>
    <s v="Pendiente en terminos"/>
    <x v="0"/>
    <x v="565"/>
    <s v="ALCALDIA LOCAL DE CHAPINERO"/>
    <s v="E-MAIL"/>
    <s v="SOLICITUD DE ACCESO A LA INFORMACION"/>
    <x v="5"/>
    <x v="39"/>
    <e v="#N/A"/>
    <s v=""/>
    <s v="ADRIANA LUCIA RAMIREZ "/>
    <n v="3"/>
    <s v="SAC"/>
    <s v="TRÁMITE CONCLUIDO"/>
    <x v="36"/>
    <m/>
    <m/>
    <s v="GESTIONADO"/>
  </r>
  <r>
    <d v="2022-06-08T00:00:00"/>
    <n v="2161562022"/>
    <x v="271"/>
    <s v="Pendiente en terminos"/>
    <x v="0"/>
    <x v="566"/>
    <s v="ALCALDIA LOCAL DE CHAPINERO"/>
    <s v="WEB"/>
    <s v="DERECHO DE PETICION DE INTERES GENERAL"/>
    <x v="5"/>
    <x v="39"/>
    <e v="#N/A"/>
    <s v=""/>
    <s v="SDQS ALCALDIA CHAPINERO "/>
    <n v="3"/>
    <s v="SAC"/>
    <s v="TRÁMITE CONCLUIDO"/>
    <x v="36"/>
    <m/>
    <m/>
    <s v="GESTIONADO"/>
  </r>
  <r>
    <d v="2022-06-08T00:00:00"/>
    <n v="2154392022"/>
    <x v="271"/>
    <s v="Pendiente en terminos"/>
    <x v="0"/>
    <x v="567"/>
    <s v="ALCALDIA LOCAL DE CHAPINERO"/>
    <s v="REDES SOCIALES"/>
    <s v="DERECHO DE PETICION DE INTERES GENERAL"/>
    <x v="1"/>
    <x v="67"/>
    <e v="#N/A"/>
    <s v=""/>
    <s v="ADRIANA LUCIA RAMIREZ "/>
    <n v="3"/>
    <s v="SAC"/>
    <s v="TRÁMITE CONCLUIDO"/>
    <x v="36"/>
    <m/>
    <m/>
    <s v="GESTIONADO"/>
  </r>
  <r>
    <d v="2022-06-08T00:00:00"/>
    <n v="2184232022"/>
    <x v="272"/>
    <s v="Pendiente vencidos"/>
    <x v="0"/>
    <x v="568"/>
    <s v="ALCALDIA LOCAL DE CHAPINERO"/>
    <s v="ESCRITO"/>
    <s v="DERECHO DE PETICION DE INTERES GENERAL"/>
    <x v="3"/>
    <x v="47"/>
    <e v="#N/A"/>
    <s v="Sin respuesta al peticionario"/>
    <s v="ADRIANA LUCIA RAMIREZ "/>
    <n v="22"/>
    <s v="SAC"/>
    <s v="TRÁMITE CONCLUIDO"/>
    <x v="36"/>
    <m/>
    <m/>
    <s v="GESTIONADO"/>
  </r>
  <r>
    <d v="2022-06-08T00:00:00"/>
    <n v="2175602022"/>
    <x v="272"/>
    <s v="Pendiente en terminos"/>
    <x v="0"/>
    <x v="569"/>
    <s v="ALCALDIA LOCAL DE CHAPINERO"/>
    <s v="ESCRITO"/>
    <s v="DERECHO DE PETICION DE INTERES GENERAL"/>
    <x v="1"/>
    <x v="41"/>
    <e v="#N/A"/>
    <s v=""/>
    <s v="SDQS ALCALDIA CHAPINERO "/>
    <n v="2"/>
    <s v="SAC"/>
    <s v="TRÁMITE CONCLUIDO"/>
    <x v="36"/>
    <m/>
    <m/>
    <s v="GESTIONADO"/>
  </r>
  <r>
    <d v="2022-06-08T00:00:00"/>
    <n v="2142242022"/>
    <x v="272"/>
    <s v="Pendiente vencidos"/>
    <x v="0"/>
    <x v="570"/>
    <s v="ALCALDIA LOCAL DE CHAPINERO"/>
    <s v="WEB"/>
    <s v="DERECHO DE PETICION DE INTERES PARTICULAR"/>
    <x v="1"/>
    <x v="40"/>
    <e v="#N/A"/>
    <s v="Sin respuesta al peticionario"/>
    <s v="ADRIANA LUCIA RAMIREZ "/>
    <n v="22"/>
    <s v="SAC"/>
    <s v="TRÁMITE CONCLUIDO"/>
    <x v="36"/>
    <m/>
    <m/>
    <s v="GESTIONADO"/>
  </r>
  <r>
    <d v="2022-06-08T00:00:00"/>
    <n v="1916942022"/>
    <x v="272"/>
    <s v="Pendiente vencidos"/>
    <x v="0"/>
    <x v="571"/>
    <s v="ALCALDIA LOCAL DE CHAPINERO"/>
    <s v="ESCRITO"/>
    <s v="SOLICITUD DE ACCESO A LA INFORMACION"/>
    <x v="5"/>
    <x v="82"/>
    <e v="#N/A"/>
    <s v="La respuesta no cumple con el procedimiento del Gestor "/>
    <s v="ADRIANA LUCIA RAMIREZ "/>
    <n v="55"/>
    <s v="SAC"/>
    <s v="TRÁMITE CONCLUIDO"/>
    <x v="36"/>
    <m/>
    <m/>
    <s v="GESTIONADO"/>
  </r>
  <r>
    <d v="2022-06-08T00:00:00"/>
    <n v="2181792022"/>
    <x v="273"/>
    <s v="Pendiente en terminos"/>
    <x v="0"/>
    <x v="572"/>
    <s v="ALCALDIA LOCAL DE CHAPINERO"/>
    <s v="REDES SOCIALES"/>
    <s v="RECLAMO"/>
    <x v="5"/>
    <x v="39"/>
    <e v="#N/A"/>
    <s v=""/>
    <s v="ADRIANA LUCIA RAMIREZ "/>
    <n v="1"/>
    <s v="SAC"/>
    <s v="TRÁMITE CONCLUIDO"/>
    <x v="36"/>
    <m/>
    <m/>
    <s v="GESTIONADO"/>
  </r>
  <r>
    <d v="2022-06-08T00:00:00"/>
    <n v="2011522022"/>
    <x v="273"/>
    <s v="Pendiente en terminos"/>
    <x v="0"/>
    <x v="573"/>
    <s v="ALCALDIA LOCAL DE CHAPINERO"/>
    <s v="E-MAIL"/>
    <s v="DERECHO DE PETICION DE INTERES GENERAL"/>
    <x v="4"/>
    <x v="89"/>
    <e v="#N/A"/>
    <s v=""/>
    <s v="SDQS ALCALDIA CHAPINERO "/>
    <n v="1"/>
    <s v="SAC"/>
    <s v="TRÁMITE CONCLUIDO"/>
    <x v="36"/>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s v="TRÁMITE CONCLUIDO"/>
    <x v="36"/>
    <m/>
    <m/>
    <s v="GESTIONADO"/>
  </r>
  <r>
    <d v="2022-06-13T00:00:00"/>
    <n v="2230172022"/>
    <x v="275"/>
    <s v="Pendiente vencidos"/>
    <x v="0"/>
    <x v="575"/>
    <s v="ALCALDIA LOCAL DE CHAPINERO"/>
    <s v="ESCRITO"/>
    <s v="DERECHO DE PETICION DE INTERES GENERAL"/>
    <x v="5"/>
    <x v="90"/>
    <e v="#N/A"/>
    <s v="Sin respuesta al peticionario"/>
    <s v="ADRIANA LUCIA RAMIREZ "/>
    <n v="33"/>
    <s v="SAC"/>
    <s v="TRÁMITE CONCLUIDO"/>
    <x v="36"/>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s v="TRÁMITE CONCLUIDO"/>
    <x v="36"/>
    <m/>
    <m/>
    <s v="GESTIONADO"/>
  </r>
  <r>
    <d v="2022-06-13T00:00:00"/>
    <n v="2261762022"/>
    <x v="276"/>
    <s v="Pendiente vencidos"/>
    <x v="0"/>
    <x v="577"/>
    <s v="ALCALDIA LOCAL DE CHAPINERO"/>
    <s v="WEB"/>
    <s v="SOLICITUD DE COPIA"/>
    <x v="0"/>
    <x v="30"/>
    <e v="#N/A"/>
    <s v="La respuesta no cumple con el procedimiento del Gestor "/>
    <s v="ADRIANA LUCIA RAMIREZ "/>
    <n v="17"/>
    <s v="SAC"/>
    <s v="TRÁMITE CONCLUIDO"/>
    <x v="36"/>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s v="TRÁMITE CONCLUIDO"/>
    <x v="36"/>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s v="TRÁMITE CONCLUIDO"/>
    <x v="36"/>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s v="TRÁMITE CONCLUIDO"/>
    <x v="36"/>
    <m/>
    <m/>
    <s v="GESTIONADO"/>
  </r>
  <r>
    <d v="2022-06-22T00:00:00"/>
    <n v="2380892022"/>
    <x v="280"/>
    <s v="Pendiente en terminos"/>
    <x v="0"/>
    <x v="581"/>
    <s v="ALCALDIA LOCAL DE CHAPINERO"/>
    <s v="E-MAIL"/>
    <s v="DERECHO DE PETICION DE INTERES GENERAL"/>
    <x v="5"/>
    <x v="82"/>
    <e v="#N/A"/>
    <s v="Se otorga informacion al Peticionario. Se Evidencia Acuse de "/>
    <s v="ADRIANA LUCIA RAMIREZ "/>
    <n v="10"/>
    <s v="SAC"/>
    <s v="TRÁMITE CONCLUIDO"/>
    <x v="36"/>
    <m/>
    <m/>
    <s v="GESTIONADO"/>
  </r>
  <r>
    <d v="2022-06-22T00:00:00"/>
    <n v="2391732022"/>
    <x v="281"/>
    <s v="Pendiente vencidos"/>
    <x v="0"/>
    <x v="582"/>
    <s v="ALCALDIA LOCAL DE CHAPINERO"/>
    <s v="WEB"/>
    <s v="QUEJA"/>
    <x v="5"/>
    <x v="82"/>
    <e v="#N/A"/>
    <s v="Se otorga informacion al Peticionario. Se Evidencia Acuse de "/>
    <s v="SDQS ALCALDIA CHAPINERO "/>
    <n v="17"/>
    <s v="SAC"/>
    <s v="TRÁMITE CONCLUIDO"/>
    <x v="36"/>
    <m/>
    <m/>
    <s v="GESTIONADO"/>
  </r>
  <r>
    <d v="2022-07-29T00:00:00"/>
    <n v="1879332022"/>
    <x v="281"/>
    <s v="Pendiente vencidos"/>
    <x v="0"/>
    <x v="583"/>
    <s v="ALCALDIA LOCAL DE CHAPINERO"/>
    <s v="WEB"/>
    <s v="DERECHO DE PETICION DE INTERES GENERAL"/>
    <x v="1"/>
    <x v="91"/>
    <e v="#N/A"/>
    <s v="Sin respuesta al peticionario"/>
    <s v="ADRIANA LUCIA RAMIREZ "/>
    <n v="22"/>
    <s v="SAC"/>
    <s v="TRÁMITE CONCLUIDO"/>
    <x v="36"/>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s v="TRÁMITE CONCLUIDO"/>
    <x v="36"/>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s v="TRÁMITE CONCLUIDO"/>
    <x v="36"/>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s v="TRÁMITE CONCLUIDO"/>
    <x v="36"/>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s v="TRÁMITE CONCLUIDO"/>
    <x v="36"/>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s v="TRÁMITE CONCLUIDO"/>
    <x v="36"/>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s v="TRÁMITE CONCLUIDO"/>
    <x v="36"/>
    <m/>
    <m/>
    <s v="GESTIONADO"/>
  </r>
  <r>
    <d v="2022-07-07T00:00:00"/>
    <n v="2458122022"/>
    <x v="284"/>
    <s v="Pendiente en terminos"/>
    <x v="0"/>
    <x v="590"/>
    <s v="ALCALDIA LOCAL DE CHAPINERO"/>
    <s v="WEB"/>
    <s v="DERECHO DE PETICION DE INTERES GENERAL"/>
    <x v="5"/>
    <x v="82"/>
    <e v="#N/A"/>
    <s v="Se otorga informacion al Peticionario. Se Evidencia Acuse de "/>
    <s v="SDQS ALCALDIA CHAPINERO "/>
    <n v="14"/>
    <s v="SAC"/>
    <s v="TRÁMITE CONCLUIDO"/>
    <x v="36"/>
    <m/>
    <m/>
    <s v="GESTIONADO"/>
  </r>
  <r>
    <d v="2022-07-07T00:00:00"/>
    <n v="2482722022"/>
    <x v="285"/>
    <s v="Pendiente vencidos"/>
    <x v="0"/>
    <x v="591"/>
    <s v="ALCALDIA LOCAL DE CHAPINERO"/>
    <s v="E-MAIL"/>
    <s v="SOLICITUD DE COPIA"/>
    <x v="1"/>
    <x v="28"/>
    <e v="#N/A"/>
    <s v="La respuesta no cumple con el procedimiento del Gestor "/>
    <s v="ADRIANA LUCIA RAMIREZ "/>
    <n v="13"/>
    <s v="SAC"/>
    <s v="TRÁMITE CONCLUIDO"/>
    <x v="36"/>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s v="TRÁMITE CONCLUIDO"/>
    <x v="36"/>
    <m/>
    <m/>
    <s v="GESTIONADO"/>
  </r>
  <r>
    <d v="2022-07-14T00:00:00"/>
    <n v="2502012022"/>
    <x v="286"/>
    <s v="Pendiente vencidos"/>
    <x v="0"/>
    <x v="593"/>
    <s v="ALCALDIA LOCAL DE CHAPINERO"/>
    <s v="WEB"/>
    <s v="DERECHO DE PETICION DE INTERES PARTICULAR"/>
    <x v="1"/>
    <x v="92"/>
    <e v="#N/A"/>
    <s v="Sin respuesta al peticionario"/>
    <s v="ADRIANA LUCIA RAMIREZ "/>
    <n v="28"/>
    <s v="SAC"/>
    <s v="TRÁMITE CONCLUIDO"/>
    <x v="36"/>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s v="TRÁMITE CONCLUIDO"/>
    <x v="36"/>
    <m/>
    <m/>
    <s v="GESTIONADO"/>
  </r>
  <r>
    <d v="2022-07-21T00:00:00"/>
    <n v="2536982022"/>
    <x v="287"/>
    <s v="Pendiente en terminos"/>
    <x v="0"/>
    <x v="595"/>
    <s v="ALCALDIA LOCAL DE CHAPINERO"/>
    <s v="WEB"/>
    <s v="CONSULTA"/>
    <x v="1"/>
    <x v="78"/>
    <e v="#N/A"/>
    <s v="Sin respuesta al peticionario"/>
    <s v="SDQS ALCALDIA CHAPINERO "/>
    <n v="9"/>
    <s v="SAC"/>
    <s v="TRÁMITE CONCLUIDO"/>
    <x v="36"/>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s v="TRÁMITE CONCLUIDO"/>
    <x v="36"/>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s v="TRÁMITE CONCLUIDO"/>
    <x v="36"/>
    <m/>
    <m/>
    <s v="GESTIONADO"/>
  </r>
  <r>
    <d v="2022-07-21T00:00:00"/>
    <n v="2576832022"/>
    <x v="289"/>
    <s v="Pendiente vencidos"/>
    <x v="0"/>
    <x v="598"/>
    <s v="ALCALDIA LOCAL DE CHAPINERO"/>
    <s v="TELEFONO"/>
    <s v="QUEJA"/>
    <x v="0"/>
    <x v="33"/>
    <e v="#N/A"/>
    <s v="Sin respuesta al peticionario"/>
    <s v="ADRIANA LUCIA RAMIREZ "/>
    <n v="23"/>
    <s v="SAC"/>
    <s v="TRÁMITE CONCLUIDO"/>
    <x v="36"/>
    <m/>
    <m/>
    <s v="GESTIONADO"/>
  </r>
  <r>
    <d v="2022-07-21T00:00:00"/>
    <n v="2592782022"/>
    <x v="290"/>
    <s v="Pendiente en terminos"/>
    <x v="0"/>
    <x v="599"/>
    <s v="ALCALDIA LOCAL DE CHAPINERO"/>
    <s v="TELEFONO"/>
    <s v="DERECHO DE PETICION DE INTERES GENERAL"/>
    <x v="1"/>
    <x v="81"/>
    <e v="#N/A"/>
    <s v="Sin respuesta al peticionario"/>
    <s v="ADRIANA LUCIA RAMIREZ "/>
    <n v="6"/>
    <s v="SAC"/>
    <s v="TRÁMITE CONCLUIDO"/>
    <x v="36"/>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s v="TRÁMITE CONCLUIDO"/>
    <x v="36"/>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s v="TRÁMITE CONCLUIDO"/>
    <x v="36"/>
    <m/>
    <m/>
    <s v="GESTIONADO"/>
  </r>
  <r>
    <d v="2022-07-29T00:00:00"/>
    <n v="2643192022"/>
    <x v="292"/>
    <s v="Pendiente en terminos"/>
    <x v="0"/>
    <x v="602"/>
    <s v="ALCALDIA LOCAL DE CHAPINERO"/>
    <s v="E-MAIL"/>
    <s v="DERECHO DE PETICION DE INTERES PARTICULAR"/>
    <x v="1"/>
    <x v="78"/>
    <e v="#N/A"/>
    <s v="Sin respuesta al peticionario"/>
    <s v="SDQS ALCALDIA CHAPINERO "/>
    <n v="4"/>
    <s v="SAC"/>
    <s v="TRÁMITE CONCLUIDO"/>
    <x v="36"/>
    <m/>
    <m/>
    <s v="GESTIONADO"/>
  </r>
  <r>
    <d v="2022-07-29T00:00:00"/>
    <n v="2634652022"/>
    <x v="292"/>
    <s v="Pendiente en terminos"/>
    <x v="0"/>
    <x v="603"/>
    <s v="ALCALDIA LOCAL DE CHAPINERO"/>
    <s v="WEB"/>
    <s v="DERECHO DE PETICION DE INTERES GENERAL"/>
    <x v="1"/>
    <x v="81"/>
    <e v="#N/A"/>
    <s v="Sin respuesta al peticionario"/>
    <s v="ADRIANA LUCIA RAMIREZ "/>
    <n v="4"/>
    <s v="SAC"/>
    <s v="TRÁMITE CONCLUIDO"/>
    <x v="36"/>
    <m/>
    <m/>
    <s v="GESTIONADO"/>
  </r>
  <r>
    <d v="2022-07-29T00:00:00"/>
    <n v="2627182022"/>
    <x v="293"/>
    <s v="Pendiente en terminos"/>
    <x v="0"/>
    <x v="604"/>
    <s v="ALCALDIA LOCAL DE CHAPINERO"/>
    <s v="WEB"/>
    <s v="CONSULTA"/>
    <x v="1"/>
    <x v="96"/>
    <e v="#N/A"/>
    <s v=""/>
    <s v="ADRIANA LUCIA RAMIREZ "/>
    <n v="3"/>
    <s v="SAC"/>
    <s v="TRÁMITE CONCLUIDO"/>
    <x v="36"/>
    <m/>
    <m/>
    <s v="GESTIONADO"/>
  </r>
  <r>
    <d v="2022-07-29T00:00:00"/>
    <n v="2661082022"/>
    <x v="294"/>
    <s v="Pendiente en terminos"/>
    <x v="0"/>
    <x v="605"/>
    <s v="ALCALDIA LOCAL DE CHAPINERO"/>
    <s v="WEB"/>
    <s v="DERECHO DE PETICION DE INTERES GENERAL"/>
    <x v="1"/>
    <x v="78"/>
    <e v="#N/A"/>
    <s v=""/>
    <s v="ADRIANA LUCIA RAMIREZ "/>
    <n v="2"/>
    <s v="SAC"/>
    <s v="TRÁMITE CONCLUIDO"/>
    <x v="36"/>
    <m/>
    <m/>
    <s v="GESTIONADO"/>
  </r>
  <r>
    <d v="2022-07-29T00:00:00"/>
    <n v="2690392022"/>
    <x v="295"/>
    <s v="Pendiente vencidos"/>
    <x v="0"/>
    <x v="606"/>
    <s v="ALCALDIA LOCAL DE CHAPINERO"/>
    <s v="BUZON"/>
    <s v="DERECHO DE PETICION DE INTERES PARTICULAR"/>
    <x v="5"/>
    <x v="82"/>
    <e v="#N/A"/>
    <s v="La respuesta no cumple con el procedimiento del Gestor "/>
    <s v="ADRIANA LUCIA RAMIREZ "/>
    <n v="25"/>
    <s v="SAC"/>
    <s v="TRÁMITE CONCLUIDO"/>
    <x v="36"/>
    <m/>
    <m/>
    <s v="GESTIONADO"/>
  </r>
  <r>
    <d v="2022-07-29T00:00:00"/>
    <n v="2685982022"/>
    <x v="295"/>
    <s v="Pendiente en terminos"/>
    <x v="0"/>
    <x v="607"/>
    <s v="ALCALDIA LOCAL DE CHAPINERO"/>
    <s v="E-MAIL"/>
    <s v="DERECHO DE PETICION DE INTERES GENERAL"/>
    <x v="5"/>
    <x v="82"/>
    <e v="#N/A"/>
    <s v="Se otorga informacion al Peticionario. Se Evidencia Acuse de "/>
    <s v="ADRIANA LUCIA RAMIREZ "/>
    <n v="11"/>
    <s v="SAC"/>
    <s v="TRÁMITE CONCLUIDO"/>
    <x v="36"/>
    <m/>
    <m/>
    <s v="GESTIONADO"/>
  </r>
  <r>
    <d v="2022-08-05T00:00:00"/>
    <n v="2725772022"/>
    <x v="296"/>
    <s v="Pendiente en terminos"/>
    <x v="0"/>
    <x v="608"/>
    <s v="ALCALDIA LOCAL DE CHAPINERO"/>
    <s v="REDES SOCIALES"/>
    <s v="DERECHO DE PETICION DE INTERES GENERAL"/>
    <x v="5"/>
    <x v="82"/>
    <e v="#N/A"/>
    <s v="Se otorga informacion al Peticionario. Se Evidencia Acuse de "/>
    <s v="ADRIANA LUCIA RAMIREZ "/>
    <n v="9"/>
    <s v="SAC"/>
    <s v="TRÁMITE CONCLUIDO"/>
    <x v="36"/>
    <m/>
    <m/>
    <s v="GESTIONADO"/>
  </r>
  <r>
    <d v="2022-08-05T00:00:00"/>
    <n v="2720612022"/>
    <x v="296"/>
    <s v="Pendiente vencidos"/>
    <x v="0"/>
    <x v="609"/>
    <s v="ALCALDIA LOCAL DE CHAPINERO"/>
    <s v="WEB"/>
    <s v="SOLICITUD DE COPIA"/>
    <x v="3"/>
    <x v="25"/>
    <e v="#N/A"/>
    <s v="Sin respuesta al peticionario"/>
    <s v="ADRIANA LUCIA RAMIREZ "/>
    <n v="15"/>
    <s v="SAC"/>
    <s v="TRÁMITE CONCLUIDO"/>
    <x v="36"/>
    <m/>
    <m/>
    <s v="GESTIONADO"/>
  </r>
  <r>
    <d v="2022-08-05T00:00:00"/>
    <n v="2730692022"/>
    <x v="297"/>
    <s v="Pendiente en terminos"/>
    <x v="0"/>
    <x v="5"/>
    <s v="ALCALDIA LOCAL DE CHAPINERO"/>
    <s v="WEB"/>
    <s v="RECLAMO"/>
    <x v="2"/>
    <x v="3"/>
    <e v="#N/A"/>
    <e v="#N/A"/>
    <s v="ADRIANA LUCIA RAMIREZ "/>
    <n v="14"/>
    <s v="SAC"/>
    <s v="TRÁMITE CONCLUIDO"/>
    <x v="36"/>
    <m/>
    <m/>
    <s v="GESTIONADO"/>
  </r>
  <r>
    <d v="2022-08-05T00:00:00"/>
    <n v="2757402022"/>
    <x v="298"/>
    <s v="Pendiente vencidos"/>
    <x v="0"/>
    <x v="610"/>
    <s v="ALCALDIA LOCAL DE CHAPINERO"/>
    <s v="ESCRITO"/>
    <s v="DERECHO DE PETICION DE INTERES GENERAL"/>
    <x v="2"/>
    <x v="3"/>
    <e v="#N/A"/>
    <s v="Sin respuesta al peticionario"/>
    <s v="ADRIANA LUCIA RAMIREZ "/>
    <n v="21"/>
    <s v="SAC"/>
    <s v="DESVINCULAR POR LEY 1801"/>
    <x v="295"/>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s v="TRÁMITE CONCLUIDO"/>
    <x v="296"/>
    <m/>
    <m/>
    <s v="GESTIONADO"/>
  </r>
  <r>
    <d v="2022-08-11T00:00:00"/>
    <n v="2804152022"/>
    <x v="300"/>
    <s v="Pendiente en terminos"/>
    <x v="0"/>
    <x v="612"/>
    <s v="ALCALDIA LOCAL DE CHAPINERO"/>
    <s v="WEB"/>
    <s v="CONSULTA"/>
    <x v="1"/>
    <x v="7"/>
    <e v="#N/A"/>
    <s v="Sin respuesta al peticionario"/>
    <s v="ADRIANA LUCIA RAMIREZ "/>
    <n v="23"/>
    <s v="SAC"/>
    <s v="TRÁMITE CONCLUIDO"/>
    <x v="36"/>
    <m/>
    <m/>
    <s v="GESTIONADO"/>
  </r>
  <r>
    <d v="2022-08-11T00:00:00"/>
    <n v="2779532022"/>
    <x v="300"/>
    <s v="Pendiente en terminos"/>
    <x v="0"/>
    <x v="613"/>
    <s v="ALCALDIA LOCAL DE CHAPINERO"/>
    <s v="WEB"/>
    <s v="DERECHO DE PETICION DE INTERES GENERAL"/>
    <x v="1"/>
    <x v="78"/>
    <e v="#N/A"/>
    <s v="La respuesta no cumple con el procedimiento del Gestor "/>
    <s v="ADRIANA LUCIA RAMIREZ "/>
    <n v="10"/>
    <s v="SAC"/>
    <s v="TRÁMITE CONCLUIDO"/>
    <x v="36"/>
    <m/>
    <m/>
    <s v="GESTIONADO"/>
  </r>
  <r>
    <d v="2022-08-11T00:00:00"/>
    <n v="2809782022"/>
    <x v="301"/>
    <s v="Pendiente en terminos"/>
    <x v="0"/>
    <x v="614"/>
    <s v="ALCALDIA LOCAL DE CHAPINERO"/>
    <s v="WEB"/>
    <s v="DERECHO DE PETICION DE INTERES GENERAL"/>
    <x v="5"/>
    <x v="82"/>
    <e v="#N/A"/>
    <s v="Se otorga informacion al Peticionario. Se Evidencia Acuse de "/>
    <s v="ADRIANA LUCIA RAMIREZ "/>
    <n v="12"/>
    <s v="SAC"/>
    <s v="TRÁMITE CONCLUIDO"/>
    <x v="36"/>
    <m/>
    <m/>
    <s v="GESTIONADO"/>
  </r>
  <r>
    <d v="2022-08-11T00:00:00"/>
    <n v="2796682022"/>
    <x v="301"/>
    <s v="Pendiente en terminos"/>
    <x v="0"/>
    <x v="615"/>
    <s v="ALCALDIA LOCAL DE CHAPINERO"/>
    <s v="E-MAIL"/>
    <s v="DERECHO DE PETICION DE INTERES GENERAL"/>
    <x v="5"/>
    <x v="82"/>
    <e v="#N/A"/>
    <s v="Se otorga informacion al Peticionario. Se Evidencia Acuse de "/>
    <s v="ADRIANA LUCIA RAMIREZ "/>
    <n v="12"/>
    <s v="SAC"/>
    <s v="TRÁMITE CONCLUIDO"/>
    <x v="36"/>
    <m/>
    <m/>
    <s v="GESTIONADO"/>
  </r>
  <r>
    <d v="2022-08-11T00:00:00"/>
    <n v="2832182022"/>
    <x v="302"/>
    <s v="Pendiente vencidos"/>
    <x v="0"/>
    <x v="616"/>
    <s v="ALCALDIA LOCAL DE CHAPINERO"/>
    <s v="WEB"/>
    <s v="DERECHO DE PETICION DE INTERES GENERAL"/>
    <x v="2"/>
    <x v="3"/>
    <e v="#N/A"/>
    <s v="Sin respuesta al peticionario"/>
    <s v="ADRIANA LUCIA RAMIREZ "/>
    <n v="16"/>
    <s v="SAC"/>
    <s v="DESVINCULAR POR LEY 1801"/>
    <x v="297"/>
    <m/>
    <m/>
    <s v="GESTIONADO"/>
  </r>
  <r>
    <d v="2022-08-18T00:00:00"/>
    <n v="2848822022"/>
    <x v="303"/>
    <s v="Pendiente en terminos"/>
    <x v="0"/>
    <x v="617"/>
    <s v="ALCALDIA LOCAL DE CHAPINERO"/>
    <s v="WEB"/>
    <s v="DERECHO DE PETICION DE INTERES GENERAL"/>
    <x v="5"/>
    <x v="82"/>
    <e v="#N/A"/>
    <s v="Se otorga informacion al Peticionario. Se Evidencia Acuse de "/>
    <s v="ADRIANA LUCIA RAMIREZ "/>
    <n v="10"/>
    <s v="SAC"/>
    <s v="TRÁMITE CONCLUIDO"/>
    <x v="36"/>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s v="TRÁMITE CONCLUIDO"/>
    <x v="36"/>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s v="TRÁMITE CONCLUIDO"/>
    <x v="36"/>
    <m/>
    <m/>
    <s v="GESTIONADO"/>
  </r>
  <r>
    <d v="2022-08-18T00:00:00"/>
    <n v="2859152022"/>
    <x v="304"/>
    <s v="Pendiente en terminos"/>
    <x v="0"/>
    <x v="620"/>
    <s v="ALCALDIA LOCAL DE CHAPINERO"/>
    <s v="WEB"/>
    <s v="QUEJA"/>
    <x v="5"/>
    <x v="82"/>
    <e v="#N/A"/>
    <s v="Se otorga informacion al Peticionario. Se Evidencia Acuse de "/>
    <s v="ADRIANA LUCIA RAMIREZ "/>
    <n v="9"/>
    <s v="SAC"/>
    <s v="TRÁMITE CONCLUIDO"/>
    <x v="36"/>
    <m/>
    <m/>
    <s v="GESTIONADO"/>
  </r>
  <r>
    <d v="2022-08-18T00:00:00"/>
    <n v="2894142022"/>
    <x v="305"/>
    <s v="Pendiente en terminos"/>
    <x v="0"/>
    <x v="621"/>
    <s v="ALCALDIA LOCAL DE CHAPINERO"/>
    <s v="E-MAIL"/>
    <s v="DERECHO DE PETICION DE INTERES GENERAL"/>
    <x v="5"/>
    <x v="82"/>
    <e v="#N/A"/>
    <s v="Se otorga informacion al Peticionario. Se Evidencia Acuse de "/>
    <s v="ADRIANA LUCIA RAMIREZ "/>
    <n v="8"/>
    <s v="SAC"/>
    <s v="TRÁMITE CONCLUIDO"/>
    <x v="36"/>
    <m/>
    <m/>
    <s v="GESTIONADO"/>
  </r>
  <r>
    <d v="2022-08-18T00:00:00"/>
    <n v="2881572022"/>
    <x v="305"/>
    <s v="Pendiente en terminos"/>
    <x v="0"/>
    <x v="622"/>
    <s v="ALCALDIA LOCAL DE CHAPINERO"/>
    <s v="WEB"/>
    <s v="DERECHO DE PETICION DE INTERES PARTICULAR"/>
    <x v="5"/>
    <x v="82"/>
    <e v="#N/A"/>
    <s v="Se otorga informacion al Peticionario. Se Evidencia Acuse de "/>
    <s v="ADRIANA LUCIA RAMIREZ "/>
    <n v="8"/>
    <s v="SAC"/>
    <s v="TRÁMITE CONCLUIDO"/>
    <x v="36"/>
    <m/>
    <m/>
    <s v="GESTIONADO"/>
  </r>
  <r>
    <d v="2022-08-18T00:00:00"/>
    <n v="2927682022"/>
    <x v="306"/>
    <s v="Pendiente en terminos"/>
    <x v="0"/>
    <x v="623"/>
    <s v="ALCALDIA LOCAL DE CHAPINERO"/>
    <s v="E-MAIL"/>
    <s v="DERECHO DE PETICION DE INTERES GENERAL"/>
    <x v="1"/>
    <x v="45"/>
    <e v="#N/A"/>
    <s v="Sin respuesta al peticionario"/>
    <s v="ADRIANA LUCIA RAMIREZ "/>
    <n v="11"/>
    <s v="SAC"/>
    <s v="TRÁMITE CONCLUIDO"/>
    <x v="36"/>
    <m/>
    <m/>
    <s v="GESTIONADO"/>
  </r>
  <r>
    <d v="2022-08-18T00:00:00"/>
    <n v="2922732022"/>
    <x v="306"/>
    <s v="Pendiente vencidos"/>
    <x v="0"/>
    <x v="624"/>
    <s v="ALCALDIA LOCAL DE CHAPINERO"/>
    <s v="WEB"/>
    <s v="DERECHO DE PETICION DE INTERES PARTICULAR"/>
    <x v="4"/>
    <x v="26"/>
    <e v="#N/A"/>
    <s v="Sin respuesta al peticionario"/>
    <s v="ADRIANA LUCIA RAMIREZ "/>
    <n v="16"/>
    <s v="SAC"/>
    <s v="TRÁMITE CONCLUIDO"/>
    <x v="36"/>
    <m/>
    <m/>
    <s v="GESTIONADO"/>
  </r>
  <r>
    <d v="2022-08-18T00:00:00"/>
    <n v="2887012022"/>
    <x v="306"/>
    <s v="Pendiente en terminos"/>
    <x v="0"/>
    <x v="625"/>
    <s v="ALCALDIA LOCAL DE CHAPINERO"/>
    <s v="WEB"/>
    <s v="CONSULTA"/>
    <x v="0"/>
    <x v="21"/>
    <e v="#N/A"/>
    <s v="La respuesta no cumple con el procedimiento del Gestor "/>
    <s v="ADRIANA LUCIA RAMIREZ "/>
    <n v="16"/>
    <s v="SAC"/>
    <s v="TRÁMITE CONCLUIDO"/>
    <x v="298"/>
    <m/>
    <m/>
    <s v="GESTIONADO"/>
  </r>
  <r>
    <d v="2022-08-25T00:00:00"/>
    <n v="2968842022"/>
    <x v="307"/>
    <s v="Pendiente vencidos"/>
    <x v="0"/>
    <x v="626"/>
    <s v="ALCALDIA LOCAL DE CHAPINERO"/>
    <s v="WEB"/>
    <s v="DERECHO DE PETICION DE INTERES PARTICULAR"/>
    <x v="0"/>
    <x v="4"/>
    <e v="#N/A"/>
    <s v="Sin respuesta al peticionario"/>
    <s v="ADRIANA LUCIA RAMIREZ "/>
    <n v="23"/>
    <s v="SAC"/>
    <s v="TRÁMITE CONCLUIDO"/>
    <x v="299"/>
    <m/>
    <m/>
    <s v="GESTIONADO"/>
  </r>
  <r>
    <d v="2022-08-25T00:00:00"/>
    <n v="2951402022"/>
    <x v="307"/>
    <s v="Pendiente en terminos"/>
    <x v="0"/>
    <x v="627"/>
    <s v="ALCALDIA LOCAL DE CHAPINERO"/>
    <s v="WEB"/>
    <s v="DERECHO DE PETICION DE INTERES GENERAL"/>
    <x v="1"/>
    <x v="81"/>
    <e v="#N/A"/>
    <s v="Sin respuesta al peticionario"/>
    <s v="ADRIANA LUCIA RAMIREZ "/>
    <n v="9"/>
    <s v="SAC"/>
    <s v="TRÁMITE CONCLUIDO"/>
    <x v="36"/>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s v="TRÁMITE CONCLUIDO"/>
    <x v="36"/>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s v="TRÁMITE CONCLUIDO"/>
    <x v="36"/>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s v="TRÁMITE CONCLUIDO"/>
    <x v="36"/>
    <m/>
    <m/>
    <s v="GESTIONADO"/>
  </r>
  <r>
    <d v="2022-08-25T00:00:00"/>
    <n v="2974232022"/>
    <x v="308"/>
    <s v="Pendiente en terminos"/>
    <x v="0"/>
    <x v="631"/>
    <s v="ALCALDIA LOCAL DE CHAPINERO"/>
    <s v="WEB"/>
    <s v="DERECHO DE PETICION DE INTERES PARTICULAR"/>
    <x v="4"/>
    <x v="26"/>
    <e v="#N/A"/>
    <s v="Sin respuesta al peticionario"/>
    <s v="ADRIANA LUCIA RAMIREZ "/>
    <n v="13"/>
    <s v="SAC"/>
    <s v="TRÁMITE CONCLUIDO"/>
    <x v="36"/>
    <m/>
    <m/>
    <s v="GESTIONADO"/>
  </r>
  <r>
    <d v="2022-08-25T00:00:00"/>
    <n v="2963412022"/>
    <x v="308"/>
    <s v="Pendiente en terminos"/>
    <x v="0"/>
    <x v="632"/>
    <s v="ALCALDIA LOCAL DE CHAPINERO"/>
    <s v="WEB"/>
    <s v="DERECHO DE PETICION DE INTERES GENERAL"/>
    <x v="0"/>
    <x v="33"/>
    <e v="#N/A"/>
    <s v="Sin respuesta al peticionario"/>
    <s v="ADRIANA LUCIA RAMIREZ "/>
    <n v="8"/>
    <s v="SAC"/>
    <s v="TRÁMITE CONCLUIDO"/>
    <x v="36"/>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s v="TRÁMITE CONCLUIDO"/>
    <x v="36"/>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s v="TRÁMITE CONCLUIDO"/>
    <x v="36"/>
    <m/>
    <m/>
    <s v="GESTIONADO"/>
  </r>
  <r>
    <d v="2022-09-01T00:00:00"/>
    <n v="2957452022"/>
    <x v="309"/>
    <s v="Pendiente en terminos"/>
    <x v="0"/>
    <x v="635"/>
    <s v="ALCALDIA LOCAL DE CHAPINERO"/>
    <s v="WEB"/>
    <s v="DERECHO DE PETICION DE INTERES PARTICULAR"/>
    <x v="1"/>
    <x v="78"/>
    <e v="#N/A"/>
    <s v="La respuesta no cumple con el procedimiento del Gestor "/>
    <s v="ADRIANA LUCIA RAMIREZ "/>
    <n v="11"/>
    <s v="SAC"/>
    <s v="TRÁMITE CONCLUIDO"/>
    <x v="36"/>
    <m/>
    <m/>
    <s v="GESTIONADO"/>
  </r>
  <r>
    <d v="2022-09-01T00:00:00"/>
    <n v="3040522022"/>
    <x v="310"/>
    <s v="Pendiente en terminos"/>
    <x v="0"/>
    <x v="636"/>
    <s v="ALCALDIA LOCAL DE CHAPINERO"/>
    <s v="WEB"/>
    <s v="DERECHO DE PETICION DE INTERES GENERAL"/>
    <x v="1"/>
    <x v="81"/>
    <e v="#N/A"/>
    <s v="La respuesta no cumple con el procedimiento del Gestor "/>
    <s v="ADRIANA LUCIA RAMIREZ "/>
    <n v="9"/>
    <s v="SAC"/>
    <s v="TRÁMITE CONCLUIDO"/>
    <x v="36"/>
    <m/>
    <m/>
    <s v="GESTIONADO"/>
  </r>
  <r>
    <d v="2022-09-01T00:00:00"/>
    <n v="2893822022"/>
    <x v="311"/>
    <s v="Pendiente en terminos"/>
    <x v="0"/>
    <x v="637"/>
    <s v="ALCALDIA LOCAL DE CHAPINERO"/>
    <s v="E-MAIL"/>
    <s v="DERECHO DE PETICION DE INTERES PARTICULAR"/>
    <x v="1"/>
    <x v="74"/>
    <e v="#N/A"/>
    <s v="La respuesta no cumple con el procedimiento del Gestor "/>
    <s v="ADRIANA LUCIA RAMIREZ "/>
    <n v="7"/>
    <s v="SAC"/>
    <s v="TRÁMITE CONCLUIDO"/>
    <x v="36"/>
    <m/>
    <m/>
    <s v="GESTIONADO"/>
  </r>
  <r>
    <d v="2022-09-01T00:00:00"/>
    <n v="2822442022"/>
    <x v="311"/>
    <s v="Pendiente vencidos"/>
    <x v="0"/>
    <x v="638"/>
    <s v="ALCALDIA LOCAL DE CHAPINERO"/>
    <s v="ESCRITO"/>
    <s v="DERECHO DE PETICION DE INTERES PARTICULAR"/>
    <x v="0"/>
    <x v="50"/>
    <e v="#N/A"/>
    <s v="Sin respuesta al peticionario"/>
    <s v="ADRIANA LUCIA RAMIREZ "/>
    <n v="26"/>
    <s v="SAC"/>
    <s v="TRÁMITE CONCLUIDO"/>
    <x v="36"/>
    <m/>
    <m/>
    <s v="GESTIONADO"/>
  </r>
  <r>
    <d v="2022-09-08T00:00:00"/>
    <n v="3105372022"/>
    <x v="312"/>
    <s v="Pendiente vencidos"/>
    <x v="0"/>
    <x v="639"/>
    <s v="ALCALDIA LOCAL DE CHAPINERO"/>
    <s v="WEB"/>
    <s v="DERECHO DE PETICION DE INTERES PARTICULAR"/>
    <x v="0"/>
    <x v="97"/>
    <e v="#N/A"/>
    <s v="La respuesta no cumple con el procedimiento del Gestor "/>
    <s v="JESSICA JOHANA ANGARITA VARGAS"/>
    <n v="19"/>
    <s v="SAC"/>
    <s v="TRÁMITE CONCLUIDO"/>
    <x v="36"/>
    <m/>
    <m/>
    <s v="GESTIONADO"/>
  </r>
  <r>
    <d v="2022-09-08T00:00:00"/>
    <n v="2864432022"/>
    <x v="313"/>
    <s v="Pendiente en terminos"/>
    <x v="0"/>
    <x v="640"/>
    <s v="ALCALDIA LOCAL DE CHAPINERO"/>
    <s v="ESCRITO"/>
    <s v="DERECHO DE PETICION DE INTERES PARTICULAR"/>
    <x v="1"/>
    <x v="78"/>
    <e v="#N/A"/>
    <s v="La respuesta no cumple con el procedimiento del Gestor "/>
    <s v="ADRIANA LUCIA RAMIREZ "/>
    <n v="4"/>
    <s v="SAC"/>
    <s v="TRÁMITE CONCLUIDO"/>
    <x v="36"/>
    <m/>
    <m/>
    <s v="GESTIONADO"/>
  </r>
  <r>
    <d v="2022-09-08T00:00:00"/>
    <n v="3144462022"/>
    <x v="314"/>
    <s v="Pendiente vencidos"/>
    <x v="1"/>
    <x v="641"/>
    <s v="ALCALDIA LOCAL DE CHAPINERO"/>
    <s v="PRESENCIAL"/>
    <s v="DERECHO DE PETICION DE INTERES GENERAL"/>
    <x v="0"/>
    <x v="18"/>
    <e v="#N/A"/>
    <s v="Sin respuesta al peticionario"/>
    <s v="JESSICA JOHANA ANGARITA VARGAS"/>
    <n v="27"/>
    <s v="ALCALDÍA"/>
    <s v="SIN RESPUESTA"/>
    <x v="300"/>
    <m/>
    <m/>
    <s v="PENDIENTE"/>
  </r>
  <r>
    <d v="2022-09-08T00:00:00"/>
    <n v="2931032022"/>
    <x v="315"/>
    <s v="Pendiente vencidos"/>
    <x v="1"/>
    <x v="642"/>
    <s v="ALCALDIA LOCAL DE CHAPINERO"/>
    <s v="WEB"/>
    <s v="DERECHO DE PETICION DE INTERES PARTICULAR"/>
    <x v="0"/>
    <x v="95"/>
    <e v="#N/A"/>
    <s v="Sin respuesta al peticionario"/>
    <s v="JESSICA JOHANA ANGARITA VARGAS"/>
    <n v="26"/>
    <s v="ALCALDÍA"/>
    <s v="SIN RESPUESTA"/>
    <x v="301"/>
    <m/>
    <m/>
    <s v="PENDIENTE"/>
  </r>
  <r>
    <d v="2022-09-20T00:00:00"/>
    <n v="3171872022"/>
    <x v="316"/>
    <s v="Pendiente en terminos"/>
    <x v="0"/>
    <x v="643"/>
    <s v="ALCALDIA LOCAL DE CHAPINERO"/>
    <s v="E-MAIL"/>
    <s v="DERECHO DE PETICION DE INTERES GENERAL"/>
    <x v="0"/>
    <x v="86"/>
    <e v="#N/A"/>
    <s v="La respuesta no cumple con el procedimiento del Gestor "/>
    <s v="JESSICA JOHANA ANGARITA VARGAS"/>
    <n v="15"/>
    <s v="SAC"/>
    <s v="TRÁMITE CONCLUIDO"/>
    <x v="36"/>
    <m/>
    <m/>
    <s v="GESTIONADO"/>
  </r>
  <r>
    <d v="2022-09-20T00:00:00"/>
    <n v="3190352022"/>
    <x v="317"/>
    <s v="Pendiente vencidos"/>
    <x v="0"/>
    <x v="644"/>
    <s v="ALCALDIA LOCAL DE CHAPINERO"/>
    <s v="ESCRITO"/>
    <s v="DERECHO DE PETICION DE INTERES GENERAL"/>
    <x v="3"/>
    <x v="47"/>
    <e v="#N/A"/>
    <s v="La respuesta no cumple con el procedimiento del Gestor "/>
    <s v="JESSICA JOHANA ANGARITA VARGAS"/>
    <n v="19"/>
    <s v="SAC"/>
    <s v="TRÁMITE CONCLUIDO"/>
    <x v="36"/>
    <m/>
    <m/>
    <s v="GESTIONADO"/>
  </r>
  <r>
    <d v="2022-09-20T00:00:00"/>
    <n v="3176312022"/>
    <x v="317"/>
    <s v="Pendiente en terminos"/>
    <x v="0"/>
    <x v="645"/>
    <s v="ALCALDIA LOCAL DE CHAPINERO"/>
    <s v="REDES SOCIALES"/>
    <s v="DERECHO DE PETICION DE INTERES GENERAL"/>
    <x v="1"/>
    <x v="28"/>
    <e v="#N/A"/>
    <s v="La respuesta no cumple con el procedimiento del Gestor "/>
    <s v="ADRIANA LUCIA RAMIREZ "/>
    <n v="9"/>
    <s v="SAC"/>
    <s v="TRÁMITE CONCLUIDO"/>
    <x v="302"/>
    <m/>
    <m/>
    <s v="GESTIONADO"/>
  </r>
  <r>
    <d v="2022-09-20T00:00:00"/>
    <n v="3199022022"/>
    <x v="318"/>
    <s v="Pendiente vencidos"/>
    <x v="0"/>
    <x v="646"/>
    <s v="ALCALDIA LOCAL DE CHAPINERO"/>
    <s v="E-MAIL"/>
    <s v="DERECHO DE PETICION DE INTERES GENERAL"/>
    <x v="1"/>
    <x v="98"/>
    <e v="#N/A"/>
    <s v="La respuesta no cumple con el procedimiento del Gestor "/>
    <s v="JESSICA JOHANA ANGARITA VARGAS"/>
    <n v="18"/>
    <s v="SAC"/>
    <s v="TRÁMITE CONCLUIDO"/>
    <x v="36"/>
    <m/>
    <m/>
    <s v="GESTIONADO"/>
  </r>
  <r>
    <d v="2022-09-20T00:00:00"/>
    <n v="3230532022"/>
    <x v="319"/>
    <s v="Pendiente en terminos"/>
    <x v="0"/>
    <x v="647"/>
    <s v="ALCALDIA LOCAL DE CHAPINERO"/>
    <s v="WEB"/>
    <s v="DERECHO DE PETICION DE INTERES PARTICULAR"/>
    <x v="0"/>
    <x v="97"/>
    <e v="#N/A"/>
    <s v="La respuesta no cumple con el procedimiento del Gestor "/>
    <s v="JESSICA JOHANA ANGARITA VARGAS"/>
    <n v="12"/>
    <s v="SAC"/>
    <s v="TRÁMITE CONCLUIDO"/>
    <x v="36"/>
    <m/>
    <m/>
    <s v="GESTIONADO"/>
  </r>
  <r>
    <d v="2022-09-20T00:00:00"/>
    <n v="3230452022"/>
    <x v="319"/>
    <s v="Pendiente vencidos"/>
    <x v="0"/>
    <x v="648"/>
    <s v="ALCALDIA LOCAL DE CHAPINERO"/>
    <s v="WEB"/>
    <s v="DERECHO DE PETICION DE INTERES PARTICULAR"/>
    <x v="0"/>
    <x v="33"/>
    <e v="#N/A"/>
    <s v="La respuesta no cumple con el procedimiento del Gestor "/>
    <s v="JESSICA JOHANA ANGARITA VARGAS"/>
    <n v="17"/>
    <s v="SAC"/>
    <s v="TRÁMITE CONCLUIDO"/>
    <x v="36"/>
    <m/>
    <m/>
    <s v="GESTIONADO"/>
  </r>
  <r>
    <d v="2022-09-20T00:00:00"/>
    <n v="3226392022"/>
    <x v="319"/>
    <s v="Pendiente vencidos"/>
    <x v="0"/>
    <x v="649"/>
    <s v="ALCALDIA LOCAL DE CHAPINERO"/>
    <s v="E-MAIL"/>
    <s v="DERECHO DE PETICION DE INTERES GENERAL"/>
    <x v="1"/>
    <x v="99"/>
    <e v="#N/A"/>
    <s v="La respuesta no cumple con el procedimiento del Gestor "/>
    <s v="JESSICA JOHANA ANGARITA VARGAS"/>
    <n v="17"/>
    <s v="SAC"/>
    <s v="TRÁMITE CONCLUIDO"/>
    <x v="303"/>
    <m/>
    <m/>
    <s v="GESTIONADO"/>
  </r>
  <r>
    <d v="2022-09-20T00:00:00"/>
    <n v="3267512022"/>
    <x v="320"/>
    <s v="Pendiente en terminos"/>
    <x v="0"/>
    <x v="650"/>
    <s v="ALCALDIA LOCAL DE CHAPINERO"/>
    <s v="E-MAIL"/>
    <s v="DERECHO DE PETICION DE INTERES GENERAL"/>
    <x v="1"/>
    <x v="81"/>
    <e v="#N/A"/>
    <s v="La respuesta no cumple con el procedimiento del Gestor "/>
    <s v="ADRIANA LUCIA RAMIREZ "/>
    <n v="5"/>
    <s v="SAC"/>
    <s v="TRÁMITE CONCLUIDO"/>
    <x v="36"/>
    <m/>
    <m/>
    <s v="GESTIONADO"/>
  </r>
  <r>
    <d v="2022-09-20T00:00:00"/>
    <n v="3263752022"/>
    <x v="320"/>
    <s v="Pendiente en terminos"/>
    <x v="0"/>
    <x v="651"/>
    <s v="ALCALDIA LOCAL DE CHAPINERO"/>
    <s v="WEB"/>
    <s v="DERECHO DE PETICION DE INTERES GENERAL"/>
    <x v="1"/>
    <x v="54"/>
    <e v="#N/A"/>
    <s v="La respuesta no cumple con el procedimiento del Gestor "/>
    <s v="ADRIANA LUCIA RAMIREZ "/>
    <n v="5"/>
    <s v="SAC"/>
    <s v="TRÁMITE CONCLUIDO"/>
    <x v="304"/>
    <m/>
    <m/>
    <s v="GESTIONADO"/>
  </r>
  <r>
    <d v="2022-09-20T00:00:00"/>
    <n v="3148212022"/>
    <x v="320"/>
    <s v="Pendiente en terminos"/>
    <x v="0"/>
    <x v="652"/>
    <s v="ALCALDIA LOCAL DE CHAPINERO"/>
    <s v="WEB"/>
    <s v="DERECHO DE PETICION DE INTERES GENERAL"/>
    <x v="1"/>
    <x v="87"/>
    <e v="#N/A"/>
    <s v="Sin respuesta al peticionario"/>
    <s v="JESSICA JOHANA ANGARITA VARGAS"/>
    <n v="15"/>
    <s v="SAC"/>
    <s v="TRÁMITE CONCLUIDO"/>
    <x v="36"/>
    <m/>
    <m/>
    <s v="GESTIONADO"/>
  </r>
  <r>
    <d v="2022-09-20T00:00:00"/>
    <n v="3315522022"/>
    <x v="321"/>
    <s v="Pendiente vencidos"/>
    <x v="1"/>
    <x v="653"/>
    <s v="ALCALDIA LOCAL DE CHAPINERO"/>
    <s v="ESCRITO"/>
    <s v="DERECHO DE PETICION DE INTERES GENERAL"/>
    <x v="3"/>
    <x v="17"/>
    <e v="#N/A"/>
    <s v="Sin respuesta al peticionario"/>
    <s v="JESSICA JOHANA ANGARITA VARGAS"/>
    <n v="17"/>
    <s v="ALCALDÍA"/>
    <s v="TRÁMITE CONCLUIDO"/>
    <x v="303"/>
    <m/>
    <m/>
    <s v="PENDIENTE"/>
  </r>
  <r>
    <d v="2022-09-20T00:00:00"/>
    <n v="3313782022"/>
    <x v="321"/>
    <s v="Pendiente en terminos"/>
    <x v="0"/>
    <x v="654"/>
    <s v="ALCALDIA LOCAL DE CHAPINERO"/>
    <s v="E-MAIL"/>
    <s v="DERECHO DE PETICION DE INTERES GENERAL"/>
    <x v="1"/>
    <x v="28"/>
    <e v="#N/A"/>
    <s v="La respuesta no cumple con el procedimiento del Gestor "/>
    <s v="JESSICA JOHANA ANGARITA VARGAS"/>
    <n v="12"/>
    <s v="SAC"/>
    <s v="TRÁMITE CONCLUIDO"/>
    <x v="36"/>
    <m/>
    <m/>
    <s v="GESTIONADO"/>
  </r>
  <r>
    <d v="2022-09-20T00:00:00"/>
    <n v="3330862022"/>
    <x v="322"/>
    <s v="Pendiente en terminos"/>
    <x v="0"/>
    <x v="655"/>
    <s v="ALCALDIA LOCAL DE CHAPINERO"/>
    <s v="WEB"/>
    <s v="DERECHO DE PETICION DE INTERES PARTICULAR"/>
    <x v="0"/>
    <x v="33"/>
    <e v="#N/A"/>
    <s v="La respuesta no cumple con el procedimiento del Gestor "/>
    <s v="JESSICA JOHANA ANGARITA VARGAS"/>
    <n v="6"/>
    <s v="SAC"/>
    <s v="TRÁMITE CONCLUIDO"/>
    <x v="36"/>
    <m/>
    <m/>
    <s v="GESTIONADO"/>
  </r>
  <r>
    <d v="2022-09-27T00:00:00"/>
    <n v="3332832022"/>
    <x v="322"/>
    <s v="Pendiente en terminos"/>
    <x v="0"/>
    <x v="656"/>
    <s v="ALCALDIA LOCAL DE CHAPINERO"/>
    <s v="WEB"/>
    <s v="RECLAMO"/>
    <x v="1"/>
    <x v="67"/>
    <e v="#N/A"/>
    <s v="La respuesta no cumple con el procedimiento del Gestor "/>
    <s v="JESSICA JOHANA ANGARITA VARGAS"/>
    <n v="6"/>
    <s v="SAC"/>
    <s v="TRÁMITE CONCLUIDO"/>
    <x v="36"/>
    <m/>
    <m/>
    <s v="GESTIONADO"/>
  </r>
  <r>
    <d v="2022-09-27T00:00:00"/>
    <n v="3380692022"/>
    <x v="323"/>
    <s v="Pendiente en terminos"/>
    <x v="0"/>
    <x v="657"/>
    <s v="ALCALDIA LOCAL DE CHAPINERO"/>
    <s v="E-MAIL"/>
    <s v="DERECHO DE PETICION DE INTERES GENERAL"/>
    <x v="1"/>
    <x v="67"/>
    <e v="#N/A"/>
    <s v=""/>
    <s v="JESSICA JOHANA ANGARITA VARGAS"/>
    <n v="8"/>
    <s v="SAC"/>
    <s v="TRÁMITE CONCLUIDO"/>
    <x v="36"/>
    <m/>
    <m/>
    <s v="GESTIONADO"/>
  </r>
  <r>
    <d v="2022-09-27T00:00:00"/>
    <n v="3368842022"/>
    <x v="323"/>
    <s v="Pendiente en terminos"/>
    <x v="0"/>
    <x v="658"/>
    <s v="ALCALDIA LOCAL DE CHAPINERO"/>
    <s v="WEB"/>
    <s v="DERECHO DE PETICION DE INTERES GENERAL"/>
    <x v="1"/>
    <x v="81"/>
    <e v="#N/A"/>
    <s v="Sin respuesta al peticionario"/>
    <s v="JESSICA JOHANA ANGARITA VARGAS"/>
    <n v="8"/>
    <s v="SAC"/>
    <s v="TRÁMITE CONCLUIDO"/>
    <x v="36"/>
    <m/>
    <m/>
    <s v="GESTIONADO"/>
  </r>
  <r>
    <d v="2022-09-27T00:00:00"/>
    <n v="3309372022"/>
    <x v="323"/>
    <s v="Pendiente vencidos"/>
    <x v="1"/>
    <x v="659"/>
    <s v="ALCALDIA LOCAL DE CHAPINERO"/>
    <s v="WEB"/>
    <s v="SOLICITUD DE ACCESO A LA INFORMACION"/>
    <x v="1"/>
    <x v="28"/>
    <e v="#N/A"/>
    <s v="La respuesta no cumple con el procedimiento del Gestor Documental (firma, digitalizacion, envio y acuse)"/>
    <s v="JESSICA JOHANA ANGARITA VARGAS"/>
    <n v="13"/>
    <s v="ALCALDÍA"/>
    <s v="SIN RESPUESTA"/>
    <x v="305"/>
    <m/>
    <m/>
    <s v="PENDIENTE"/>
  </r>
  <r>
    <d v="2022-09-27T00:00:00"/>
    <n v="3395022022"/>
    <x v="324"/>
    <s v="Pendiente en terminos"/>
    <x v="2"/>
    <x v="660"/>
    <s v="ALCALDIA LOCAL DE CHAPINERO"/>
    <s v="ESCRITO"/>
    <s v="DERECHO DE PETICION DE INTERES GENERAL"/>
    <x v="0"/>
    <x v="50"/>
    <e v="#N/A"/>
    <s v="Sin respuesta al peticionario"/>
    <s v="JESSICA JOHANA ANGARITA VARGAS"/>
    <n v="12"/>
    <s v="ALCALDÍA"/>
    <s v="SIN RESPUESTA"/>
    <x v="306"/>
    <m/>
    <m/>
    <s v="PENDIENTE"/>
  </r>
  <r>
    <d v="2022-09-27T00:00:00"/>
    <n v="3389272022"/>
    <x v="324"/>
    <s v="Pendiente en terminos"/>
    <x v="2"/>
    <x v="661"/>
    <s v="ALCALDIA LOCAL DE CHAPINERO"/>
    <s v="WEB"/>
    <s v="DERECHO DE PETICION DE INTERES GENERAL"/>
    <x v="0"/>
    <x v="4"/>
    <e v="#N/A"/>
    <s v="Sin respuesta al peticionario"/>
    <s v="JESSICA JOHANA ANGARITA VARGAS"/>
    <n v="12"/>
    <s v="ALCALDÍA"/>
    <s v="SIN RESPUESTA"/>
    <x v="306"/>
    <m/>
    <m/>
    <s v="PENDIENTE"/>
  </r>
  <r>
    <d v="2022-09-27T00:00:00"/>
    <n v="3383992022"/>
    <x v="324"/>
    <s v="Pendiente en terminos"/>
    <x v="2"/>
    <x v="662"/>
    <s v="ALCALDIA LOCAL DE CHAPINERO"/>
    <s v="WEB"/>
    <s v="DERECHO DE PETICION DE INTERES PARTICULAR"/>
    <x v="0"/>
    <x v="4"/>
    <e v="#N/A"/>
    <s v="Sin respuesta al peticionario"/>
    <s v="JESSICA JOHANA ANGARITA VARGAS"/>
    <n v="12"/>
    <s v="ALCALDÍA"/>
    <s v="SIN RESPUESTA"/>
    <x v="306"/>
    <m/>
    <m/>
    <s v="PENDIENTE"/>
  </r>
  <r>
    <d v="2022-09-27T00:00:00"/>
    <n v="3397772022"/>
    <x v="325"/>
    <s v="Pendiente en terminos"/>
    <x v="0"/>
    <x v="663"/>
    <s v="ALCALDIA LOCAL DE CHAPINERO"/>
    <s v="E-MAIL"/>
    <s v="DERECHO DE PETICION DE INTERES GENERAL"/>
    <x v="5"/>
    <x v="100"/>
    <e v="#N/A"/>
    <s v=""/>
    <s v="JESSICA JOHANA ANGARITA VARGAS"/>
    <n v="6"/>
    <s v="SAC"/>
    <s v="TRÁMITE CONCLUIDO"/>
    <x v="36"/>
    <m/>
    <m/>
    <s v="GESTIONADO"/>
  </r>
  <r>
    <d v="2022-10-03T00:00:00"/>
    <n v="3422382022"/>
    <x v="326"/>
    <s v="Pendiente en terminos"/>
    <x v="2"/>
    <x v="664"/>
    <s v="ALCALDIA LOCAL DE CHAPINERO"/>
    <s v="REDES SOCIALES"/>
    <s v="SOLICITUD DE ACCESO A LA INFORMACION"/>
    <x v="1"/>
    <x v="48"/>
    <e v="#N/A"/>
    <s v="La respuesta no cumple con el procedimiento del Gestor Documental (firma, digitalizacion, envio y acuse)"/>
    <s v="JESSICA JOHANA ANGARITA VARGAS"/>
    <n v="10"/>
    <s v="ALCALDÍA"/>
    <s v="TRÁMITE CONCLUIDO"/>
    <x v="36"/>
    <m/>
    <m/>
    <s v="PENDIENTE"/>
  </r>
  <r>
    <d v="2022-10-03T00:00:00"/>
    <n v="3420132022"/>
    <x v="326"/>
    <s v="Pendiente en terminos"/>
    <x v="2"/>
    <x v="665"/>
    <s v="ALCALDIA LOCAL DE CHAPINERO"/>
    <s v="E-MAIL"/>
    <s v="DERECHO DE PETICION DE INTERES GENERAL"/>
    <x v="1"/>
    <x v="48"/>
    <e v="#N/A"/>
    <s v="Sin respuesta al peticionario"/>
    <s v="JESSICA JOHANA ANGARITA VARGAS"/>
    <n v="10"/>
    <s v="ALCALDÍA"/>
    <s v="TRÁMITE CONCLUIDO"/>
    <x v="36"/>
    <m/>
    <m/>
    <s v="PENDIENTE"/>
  </r>
  <r>
    <d v="2022-10-03T00:00:00"/>
    <n v="3420112022"/>
    <x v="326"/>
    <s v="Pendiente en terminos"/>
    <x v="0"/>
    <x v="666"/>
    <s v="ALCALDIA LOCAL DE CHAPINERO"/>
    <s v="E-MAIL"/>
    <s v="DERECHO DE PETICION DE INTERES GENERAL"/>
    <x v="1"/>
    <x v="101"/>
    <e v="#N/A"/>
    <s v="Sin respuesta al peticionario"/>
    <s v="JESSICA JOHANA ANGARITA VARGAS"/>
    <n v="5"/>
    <s v="SAC"/>
    <s v="TRÁMITE CONCLUIDO"/>
    <x v="36"/>
    <m/>
    <m/>
    <s v="GESTIONADO"/>
  </r>
  <r>
    <d v="2022-10-03T00:00:00"/>
    <n v="3419082022"/>
    <x v="326"/>
    <s v="Pendiente en terminos"/>
    <x v="0"/>
    <x v="667"/>
    <s v="ALCALDIA LOCAL DE CHAPINERO"/>
    <s v="WEB"/>
    <s v="DERECHO DE PETICION DE INTERES PARTICULAR"/>
    <x v="1"/>
    <x v="67"/>
    <e v="#N/A"/>
    <s v="Se otorga informacion al Peticionario. Se Evidencia Acuse de Recibido. "/>
    <s v="JESSICA JOHANA ANGARITA VARGAS"/>
    <n v="5"/>
    <s v="SAC"/>
    <s v="TRÁMITE CONCLUIDO"/>
    <x v="36"/>
    <m/>
    <m/>
    <s v="GESTIONADO"/>
  </r>
  <r>
    <d v="2022-10-03T00:00:00"/>
    <n v="3416342022"/>
    <x v="326"/>
    <s v="Pendiente en terminos"/>
    <x v="2"/>
    <x v="668"/>
    <s v="ALCALDIA LOCAL DE CHAPINERO"/>
    <s v="E-MAIL"/>
    <s v="DERECHO DE PETICION DE INTERES GENERAL"/>
    <x v="1"/>
    <x v="67"/>
    <e v="#N/A"/>
    <s v="La respuesta no cumple con el procedimiento del Gestor Documental (firma, digitalizacion, envio y acuse)"/>
    <s v="JESSICA JOHANA ANGARITA VARGAS"/>
    <n v="10"/>
    <s v="ALCALDÍA"/>
    <s v="SIN RESPUESTA"/>
    <x v="307"/>
    <m/>
    <m/>
    <s v="PENDIENTE"/>
  </r>
  <r>
    <d v="2022-10-03T00:00:00"/>
    <n v="3441092022"/>
    <x v="327"/>
    <s v="Pendiente en terminos"/>
    <x v="2"/>
    <x v="669"/>
    <s v="ALCALDIA LOCAL DE CHAPINERO"/>
    <s v="ESCRITO"/>
    <s v="DERECHO DE PETICION DE INTERES GENERAL"/>
    <x v="1"/>
    <x v="99"/>
    <e v="#N/A"/>
    <s v="La respuesta no cumple con el procedimiento del Gestor Documental (firma, digitalizacion, envio y acuse)"/>
    <s v="JESSICA JOHANA ANGARITA VARGAS"/>
    <n v="9"/>
    <s v="ALCALDÍA"/>
    <s v="TRÁMITE CONCLUIDO"/>
    <x v="308"/>
    <m/>
    <m/>
    <s v="PENDIENTE"/>
  </r>
  <r>
    <d v="2022-10-03T00:00:00"/>
    <n v="3440632022"/>
    <x v="327"/>
    <s v="Pendiente en terminos"/>
    <x v="0"/>
    <x v="670"/>
    <s v="ALCALDIA LOCAL DE CHAPINERO"/>
    <s v="PRESENCIAL"/>
    <s v="DERECHO DE PETICION DE INTERES GENERAL"/>
    <x v="6"/>
    <x v="102"/>
    <e v="#N/A"/>
    <m/>
    <s v="JESSICA JOHANA ANGARITA VARGAS"/>
    <n v="4"/>
    <s v="SAC"/>
    <m/>
    <x v="309"/>
    <m/>
    <m/>
    <s v="GESTIONADO"/>
  </r>
  <r>
    <d v="2022-10-03T00:00:00"/>
    <n v="3435082022"/>
    <x v="327"/>
    <s v="Pendiente en terminos"/>
    <x v="2"/>
    <x v="671"/>
    <s v="ALCALDIA LOCAL DE CHAPINERO"/>
    <s v="E-MAIL"/>
    <s v="DERECHO DE PETICION DE INTERES GENERAL"/>
    <x v="1"/>
    <x v="48"/>
    <e v="#N/A"/>
    <s v="Sin respuesta al peticionario"/>
    <s v="JESSICA JOHANA ANGARITA VARGAS"/>
    <n v="9"/>
    <s v="ALCALDÍA"/>
    <s v="SIN RESPUESTA"/>
    <x v="310"/>
    <m/>
    <m/>
    <s v="PENDIENTE"/>
  </r>
  <r>
    <d v="2022-10-10T00:00:00"/>
    <n v="3456922022"/>
    <x v="328"/>
    <s v="Pendiente en terminos"/>
    <x v="2"/>
    <x v="672"/>
    <s v="ALCALDIA LOCAL DE CHAPINERO"/>
    <s v="E-MAIL"/>
    <s v="DERECHO DE PETICION DE INTERES GENERAL"/>
    <x v="1"/>
    <x v="48"/>
    <e v="#N/A"/>
    <s v="La respuesta no cumple con el procedimiento del Gestor Documental (firma, digitalizacion, envio y acuse)"/>
    <s v="JESSICA JOHANA ANGARITA VARGAS"/>
    <n v="7"/>
    <s v="ALCALDÍA"/>
    <s v="SIN RESPUESTA"/>
    <x v="311"/>
    <m/>
    <m/>
    <s v="PENDIENTE"/>
  </r>
  <r>
    <d v="2022-10-03T00:00:00"/>
    <n v="3488082022"/>
    <x v="329"/>
    <s v="Pendiente en terminos"/>
    <x v="2"/>
    <x v="673"/>
    <s v="ALCALDIA LOCAL DE CHAPINERO"/>
    <s v="WEB"/>
    <s v="DERECHO DE PETICION DE INTERES PARTICULAR"/>
    <x v="0"/>
    <x v="50"/>
    <e v="#N/A"/>
    <s v="Sin respuesta al peticionario"/>
    <s v="JESSICA JOHANA ANGARITA VARGAS"/>
    <n v="6"/>
    <s v="ALCALDÍA"/>
    <s v="SIN RESPUESTA"/>
    <x v="306"/>
    <m/>
    <m/>
    <s v="PENDIENTE"/>
  </r>
  <r>
    <d v="2022-10-10T00:00:00"/>
    <n v="3481722022"/>
    <x v="329"/>
    <s v="Pendiente en terminos"/>
    <x v="2"/>
    <x v="674"/>
    <s v="ALCALDIA LOCAL DE CHAPINERO"/>
    <s v="WEB"/>
    <s v="SOLICITUD DE ACCESO A LA INFORMACION"/>
    <x v="0"/>
    <x v="4"/>
    <e v="#N/A"/>
    <s v="Sin respuesta al peticionario"/>
    <s v="JESSICA JOHANA ANGARITA VARGAS"/>
    <n v="6"/>
    <s v="ALCALDÍA"/>
    <s v="SIN RESPUESTA"/>
    <x v="306"/>
    <m/>
    <m/>
    <s v="PENDIENTE"/>
  </r>
  <r>
    <d v="2022-10-10T00:00:00"/>
    <n v="3472002022"/>
    <x v="329"/>
    <s v="Pendiente en terminos"/>
    <x v="2"/>
    <x v="675"/>
    <s v="ALCALDIA LOCAL DE CHAPINERO"/>
    <s v="E-MAIL"/>
    <s v="DERECHO DE PETICION DE INTERES GENERAL"/>
    <x v="1"/>
    <x v="99"/>
    <e v="#N/A"/>
    <s v="Sin respuesta al peticionario"/>
    <s v="JESSICA JOHANA ANGARITA VARGAS"/>
    <n v="6"/>
    <s v="ALCALDÍA"/>
    <s v="SIN RESPUESTA"/>
    <x v="306"/>
    <m/>
    <m/>
    <s v="PENDIENTE"/>
  </r>
  <r>
    <d v="2022-10-10T00:00:00"/>
    <n v="3486002022"/>
    <x v="330"/>
    <s v="Pendiente en terminos"/>
    <x v="2"/>
    <x v="676"/>
    <s v="ALCALDIA LOCAL DE CHAPINERO"/>
    <s v="E-MAIL"/>
    <s v="DERECHO DE PETICION DE INTERES GENERAL"/>
    <x v="1"/>
    <x v="67"/>
    <e v="#N/A"/>
    <s v="Sin respuesta al peticionario"/>
    <s v="JESSICA JOHANA ANGARITA VARGAS"/>
    <n v="5"/>
    <s v="ALCALDÍA"/>
    <s v="SIN RESPUESTA"/>
    <x v="306"/>
    <m/>
    <m/>
    <s v="PENDIENTE"/>
  </r>
  <r>
    <d v="2022-10-10T00:00:00"/>
    <n v="2147132022"/>
    <x v="331"/>
    <s v="Pendiente en terminos"/>
    <x v="2"/>
    <x v="677"/>
    <s v="ALCALDIA LOCAL DE CHAPINERO"/>
    <s v="E-MAIL"/>
    <s v="RECLAMO"/>
    <x v="1"/>
    <x v="28"/>
    <e v="#N/A"/>
    <s v="Sin respuesta al peticionario"/>
    <s v="JESSICA JOHANA ANGARITA VARGAS"/>
    <n v="4"/>
    <s v="ALCALDÍA"/>
    <s v="SIN RESPUESTA"/>
    <x v="306"/>
    <m/>
    <m/>
    <s v="PENDIENTE"/>
  </r>
  <r>
    <d v="2022-10-10T00:00:00"/>
    <n v="3540332022"/>
    <x v="332"/>
    <s v="Pendiente en terminos"/>
    <x v="2"/>
    <x v="678"/>
    <s v="ALCALDIA LOCAL DE CHAPINERO"/>
    <s v="E-MAIL"/>
    <s v="DERECHO DE PETICION DE INTERES GENERAL"/>
    <x v="5"/>
    <x v="100"/>
    <e v="#N/A"/>
    <s v=""/>
    <s v="JESSICA JOHANA ANGARITA VARGAS"/>
    <n v="2"/>
    <s v="ALCALDÍA"/>
    <s v="SIN RESPUESTA"/>
    <x v="306"/>
    <m/>
    <m/>
    <s v="PENDIENTE"/>
  </r>
  <r>
    <d v="2022-10-10T00:00:00"/>
    <n v="3514312022"/>
    <x v="332"/>
    <s v="Pendiente en terminos"/>
    <x v="2"/>
    <x v="679"/>
    <s v="ALCALDIA LOCAL DE CHAPINERO"/>
    <s v="WEB"/>
    <s v="DERECHO DE PETICION DE INTERES PARTICULAR"/>
    <x v="0"/>
    <x v="70"/>
    <e v="#N/A"/>
    <s v="Sin respuesta al peticionario"/>
    <s v="JESSICA JOHANA ANGARITA VARGAS"/>
    <n v="2"/>
    <s v="ALCALDÍA"/>
    <s v="SIN RESPUESTA"/>
    <x v="306"/>
    <m/>
    <m/>
    <s v="PENDIENTE"/>
  </r>
  <r>
    <d v="2022-10-10T00:00:00"/>
    <n v="3562762022"/>
    <x v="333"/>
    <s v="Pendiente en terminos"/>
    <x v="2"/>
    <x v="680"/>
    <s v="ALCALDIA LOCAL DE CHAPINERO"/>
    <s v="WEB"/>
    <s v="DERECHO DE PETICION DE INTERES GENERAL"/>
    <x v="1"/>
    <x v="74"/>
    <e v="#N/A"/>
    <s v="Sin respuesta al peticionario"/>
    <s v="JESSICA JOHANA ANGARITA VARGAS"/>
    <n v="1"/>
    <s v="ALCALDÍA"/>
    <s v="SIN RESPUESTA"/>
    <x v="306"/>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EEE1D9-EAF9-4F13-82FE-3E70A77712B6}" name="TablaDinámica1" cacheId="2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B11"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showAll="0"/>
    <pivotField dataField="1" showAll="0"/>
    <pivotField showAll="0"/>
    <pivotField showAll="0"/>
    <pivotField showAll="0"/>
    <pivotField axis="axisRow" showAll="0">
      <items count="25">
        <item m="1" x="12"/>
        <item m="1" x="14"/>
        <item m="1" x="8"/>
        <item x="1"/>
        <item m="1" x="18"/>
        <item m="1" x="22"/>
        <item m="1" x="17"/>
        <item m="1" x="21"/>
        <item x="3"/>
        <item m="1" x="13"/>
        <item m="1" x="9"/>
        <item x="0"/>
        <item m="1" x="16"/>
        <item m="1" x="19"/>
        <item m="1" x="15"/>
        <item m="1" x="7"/>
        <item m="1" x="23"/>
        <item x="4"/>
        <item m="1" x="10"/>
        <item m="1" x="20"/>
        <item x="5"/>
        <item m="1" x="11"/>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1">
    <field x="9"/>
  </rowFields>
  <rowItems count="8">
    <i>
      <x v="3"/>
    </i>
    <i>
      <x v="8"/>
    </i>
    <i>
      <x v="11"/>
    </i>
    <i>
      <x v="17"/>
    </i>
    <i>
      <x v="20"/>
    </i>
    <i>
      <x v="22"/>
    </i>
    <i>
      <x v="23"/>
    </i>
    <i t="grand">
      <x/>
    </i>
  </rowItems>
  <colItems count="1">
    <i/>
  </colItems>
  <pageFields count="1">
    <pageField fld="22" hier="-1"/>
  </pageField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B7F1B8D-990B-40B7-8FD7-AA961087AF22}" name="TablaDinámica2" cacheId="2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B68"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h="1" x="0"/>
        <item x="2"/>
        <item x="1"/>
        <item t="default"/>
      </items>
    </pivotField>
    <pivotField axis="axisRow" dataField="1" showAll="0">
      <items count="68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5"/>
        <item x="648"/>
        <item x="646"/>
        <item x="651"/>
        <item x="650"/>
        <item x="652"/>
        <item x="647"/>
        <item x="649"/>
        <item x="654"/>
        <item x="655"/>
        <item x="656"/>
        <item x="658"/>
        <item x="659"/>
        <item x="657"/>
        <item x="661"/>
        <item x="662"/>
        <item x="663"/>
        <item x="665"/>
        <item x="667"/>
        <item x="664"/>
        <item x="668"/>
        <item x="666"/>
        <item x="669"/>
        <item x="671"/>
        <item x="673"/>
        <item x="675"/>
        <item x="674"/>
        <item x="676"/>
        <item x="672"/>
        <item x="677"/>
        <item x="679"/>
        <item x="680"/>
        <item x="678"/>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3"/>
        <item x="660"/>
        <item x="494"/>
        <item x="641"/>
        <item x="5"/>
        <item x="670"/>
        <item t="default"/>
      </items>
    </pivotField>
    <pivotField showAll="0"/>
    <pivotField showAll="0"/>
    <pivotField showAll="0"/>
    <pivotField axis="axisRow" showAll="0">
      <items count="25">
        <item m="1" x="12"/>
        <item m="1" x="14"/>
        <item m="1" x="8"/>
        <item x="1"/>
        <item m="1" x="18"/>
        <item m="1" x="22"/>
        <item m="1" x="17"/>
        <item m="1" x="21"/>
        <item x="3"/>
        <item m="1" x="13"/>
        <item m="1" x="9"/>
        <item x="0"/>
        <item m="1" x="16"/>
        <item m="1" x="19"/>
        <item m="1" x="15"/>
        <item m="1" x="7"/>
        <item m="1" x="23"/>
        <item x="4"/>
        <item m="1" x="10"/>
        <item m="1" x="20"/>
        <item x="5"/>
        <item m="1" x="11"/>
        <item x="2"/>
        <item x="6"/>
        <item t="default"/>
      </items>
    </pivotField>
    <pivotField axis="axisRow" showAll="0">
      <items count="105">
        <item x="101"/>
        <item x="39"/>
        <item x="14"/>
        <item x="43"/>
        <item x="18"/>
        <item x="97"/>
        <item x="80"/>
        <item x="21"/>
        <item x="13"/>
        <item x="25"/>
        <item x="55"/>
        <item x="51"/>
        <item x="50"/>
        <item x="81"/>
        <item x="48"/>
        <item x="32"/>
        <item x="65"/>
        <item x="47"/>
        <item x="68"/>
        <item x="35"/>
        <item x="98"/>
        <item x="94"/>
        <item x="74"/>
        <item m="1" x="103"/>
        <item x="23"/>
        <item x="93"/>
        <item x="22"/>
        <item x="67"/>
        <item x="20"/>
        <item x="88"/>
        <item x="44"/>
        <item x="95"/>
        <item x="2"/>
        <item x="40"/>
        <item x="100"/>
        <item x="0"/>
        <item x="6"/>
        <item x="73"/>
        <item x="78"/>
        <item x="70"/>
        <item x="72"/>
        <item x="69"/>
        <item x="42"/>
        <item x="54"/>
        <item x="63"/>
        <item x="24"/>
        <item x="27"/>
        <item x="77"/>
        <item x="26"/>
        <item x="87"/>
        <item x="86"/>
        <item x="71"/>
        <item x="62"/>
        <item x="60"/>
        <item x="1"/>
        <item x="59"/>
        <item x="12"/>
        <item x="34"/>
        <item x="46"/>
        <item x="29"/>
        <item x="9"/>
        <item x="9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x="102"/>
        <item t="default"/>
      </items>
    </pivotField>
    <pivotField showAll="0"/>
    <pivotField showAll="0"/>
    <pivotField showAll="0"/>
    <pivotField showAll="0"/>
    <pivotField showAll="0"/>
    <pivotField multipleItemSelectionAllowed="1" showAll="0"/>
    <pivotField axis="axisRow" showAll="0">
      <items count="314">
        <item x="280"/>
        <item x="54"/>
        <item x="103"/>
        <item x="304"/>
        <item x="38"/>
        <item x="289"/>
        <item x="200"/>
        <item x="25"/>
        <item x="147"/>
        <item x="7"/>
        <item x="10"/>
        <item x="294"/>
        <item x="296"/>
        <item x="128"/>
        <item x="33"/>
        <item x="3"/>
        <item x="4"/>
        <item x="43"/>
        <item x="253"/>
        <item x="0"/>
        <item x="117"/>
        <item x="44"/>
        <item x="107"/>
        <item x="39"/>
        <item x="243"/>
        <item x="295"/>
        <item x="95"/>
        <item x="93"/>
        <item x="110"/>
        <item x="16"/>
        <item x="31"/>
        <item x="194"/>
        <item x="297"/>
        <item x="258"/>
        <item x="133"/>
        <item x="119"/>
        <item x="308"/>
        <item x="307"/>
        <item x="310"/>
        <item x="300"/>
        <item x="311"/>
        <item x="301"/>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303"/>
        <item x="299"/>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302"/>
        <item x="298"/>
        <item x="286"/>
        <item x="251"/>
        <item x="252"/>
        <item x="149"/>
        <item x="171"/>
        <item x="125"/>
        <item x="120"/>
        <item x="165"/>
        <item x="202"/>
        <item x="201"/>
        <item x="51"/>
        <item x="248"/>
        <item x="224"/>
        <item x="115"/>
        <item x="122"/>
        <item x="126"/>
        <item x="74"/>
        <item x="159"/>
        <item x="169"/>
        <item x="172"/>
        <item x="173"/>
        <item x="23"/>
        <item x="305"/>
        <item x="145"/>
        <item x="263"/>
        <item x="285"/>
        <item x="283"/>
        <item x="176"/>
        <item x="291"/>
        <item x="287"/>
        <item x="250"/>
        <item x="5"/>
        <item x="2"/>
        <item x="239"/>
        <item x="246"/>
        <item x="242"/>
        <item x="247"/>
        <item x="6"/>
        <item x="80"/>
        <item x="81"/>
        <item x="77"/>
        <item x="13"/>
        <item x="270"/>
        <item x="21"/>
        <item x="29"/>
        <item x="46"/>
        <item x="27"/>
        <item x="306"/>
        <item x="96"/>
        <item x="177"/>
        <item x="71"/>
        <item x="69"/>
        <item x="293"/>
        <item x="1"/>
        <item x="218"/>
        <item x="203"/>
        <item x="36"/>
        <item x="68"/>
        <item x="76"/>
        <item x="84"/>
        <item x="82"/>
        <item x="78"/>
        <item x="279"/>
        <item x="277"/>
        <item x="256"/>
        <item m="1" x="312"/>
        <item x="269"/>
        <item x="292"/>
        <item x="266"/>
        <item x="309"/>
        <item t="default"/>
      </items>
    </pivotField>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5">
    <field x="4"/>
    <field x="9"/>
    <field x="10"/>
    <field x="5"/>
    <field x="17"/>
  </rowFields>
  <rowItems count="64">
    <i>
      <x v="1"/>
    </i>
    <i r="1">
      <x v="3"/>
    </i>
    <i r="2">
      <x v="14"/>
    </i>
    <i r="3">
      <x v="589"/>
    </i>
    <i r="4">
      <x v="299"/>
    </i>
    <i r="3">
      <x v="591"/>
    </i>
    <i r="4">
      <x v="299"/>
    </i>
    <i r="3">
      <x v="595"/>
    </i>
    <i r="4">
      <x v="38"/>
    </i>
    <i r="3">
      <x v="600"/>
    </i>
    <i r="4">
      <x v="40"/>
    </i>
    <i r="2">
      <x v="22"/>
    </i>
    <i r="3">
      <x v="603"/>
    </i>
    <i r="4">
      <x v="290"/>
    </i>
    <i r="2">
      <x v="27"/>
    </i>
    <i r="3">
      <x v="592"/>
    </i>
    <i r="4">
      <x v="37"/>
    </i>
    <i r="3">
      <x v="599"/>
    </i>
    <i r="4">
      <x v="290"/>
    </i>
    <i r="2">
      <x v="61"/>
    </i>
    <i r="3">
      <x v="594"/>
    </i>
    <i r="4">
      <x v="36"/>
    </i>
    <i r="3">
      <x v="597"/>
    </i>
    <i r="4">
      <x v="290"/>
    </i>
    <i r="2">
      <x v="82"/>
    </i>
    <i r="3">
      <x v="601"/>
    </i>
    <i r="4">
      <x v="290"/>
    </i>
    <i r="1">
      <x v="11"/>
    </i>
    <i r="2">
      <x v="12"/>
    </i>
    <i r="3">
      <x v="596"/>
    </i>
    <i r="4">
      <x v="290"/>
    </i>
    <i r="3">
      <x v="676"/>
    </i>
    <i r="4">
      <x v="290"/>
    </i>
    <i r="2">
      <x v="39"/>
    </i>
    <i r="3">
      <x v="602"/>
    </i>
    <i r="4">
      <x v="290"/>
    </i>
    <i r="2">
      <x v="63"/>
    </i>
    <i r="3">
      <x v="586"/>
    </i>
    <i r="4">
      <x v="290"/>
    </i>
    <i r="3">
      <x v="587"/>
    </i>
    <i r="4">
      <x v="290"/>
    </i>
    <i r="3">
      <x v="598"/>
    </i>
    <i r="4">
      <x v="290"/>
    </i>
    <i r="1">
      <x v="20"/>
    </i>
    <i r="2">
      <x v="34"/>
    </i>
    <i r="3">
      <x v="604"/>
    </i>
    <i r="4">
      <x v="290"/>
    </i>
    <i>
      <x v="2"/>
    </i>
    <i r="1">
      <x v="3"/>
    </i>
    <i r="2">
      <x v="82"/>
    </i>
    <i r="3">
      <x v="584"/>
    </i>
    <i r="4">
      <x v="265"/>
    </i>
    <i r="1">
      <x v="8"/>
    </i>
    <i r="2">
      <x v="76"/>
    </i>
    <i r="3">
      <x v="675"/>
    </i>
    <i r="4">
      <x v="134"/>
    </i>
    <i r="1">
      <x v="11"/>
    </i>
    <i r="2">
      <x v="4"/>
    </i>
    <i r="3">
      <x v="678"/>
    </i>
    <i r="4">
      <x v="39"/>
    </i>
    <i r="2">
      <x v="31"/>
    </i>
    <i r="3">
      <x v="570"/>
    </i>
    <i r="4">
      <x v="41"/>
    </i>
    <i t="grand">
      <x/>
    </i>
  </rowItems>
  <colItems count="1">
    <i/>
  </colItems>
  <pageFields count="1">
    <pageField fld="22" hier="-1"/>
  </pageFields>
  <dataFields count="1">
    <dataField name="Cuenta de NÚMERO RADICADO" fld="5" subtotal="count" baseField="0" baseItem="0"/>
  </dataFields>
  <formats count="19">
    <format dxfId="138">
      <pivotArea dataOnly="0" labelOnly="1" fieldPosition="0">
        <references count="1">
          <reference field="5" count="0"/>
        </references>
      </pivotArea>
    </format>
    <format dxfId="123">
      <pivotArea dataOnly="0" labelOnly="1" fieldPosition="0">
        <references count="4">
          <reference field="4" count="1" selected="0">
            <x v="1"/>
          </reference>
          <reference field="5" count="2">
            <x v="589"/>
            <x v="591"/>
          </reference>
          <reference field="9" count="1" selected="0">
            <x v="3"/>
          </reference>
          <reference field="10" count="1" selected="0">
            <x v="14"/>
          </reference>
        </references>
      </pivotArea>
    </format>
    <format dxfId="122">
      <pivotArea dataOnly="0" labelOnly="1" fieldPosition="0">
        <references count="5">
          <reference field="4" count="1" selected="0">
            <x v="1"/>
          </reference>
          <reference field="5" count="1" selected="0">
            <x v="589"/>
          </reference>
          <reference field="9" count="1" selected="0">
            <x v="3"/>
          </reference>
          <reference field="10" count="1" selected="0">
            <x v="14"/>
          </reference>
          <reference field="17" count="1">
            <x v="299"/>
          </reference>
        </references>
      </pivotArea>
    </format>
    <format dxfId="121">
      <pivotArea dataOnly="0" labelOnly="1" fieldPosition="0">
        <references count="5">
          <reference field="4" count="1" selected="0">
            <x v="1"/>
          </reference>
          <reference field="5" count="1" selected="0">
            <x v="591"/>
          </reference>
          <reference field="9" count="1" selected="0">
            <x v="3"/>
          </reference>
          <reference field="10" count="1" selected="0">
            <x v="14"/>
          </reference>
          <reference field="17" count="1">
            <x v="299"/>
          </reference>
        </references>
      </pivotArea>
    </format>
    <format dxfId="110">
      <pivotArea dataOnly="0" labelOnly="1" fieldPosition="0">
        <references count="5">
          <reference field="4" count="1" selected="0">
            <x v="2"/>
          </reference>
          <reference field="5" count="1" selected="0">
            <x v="584"/>
          </reference>
          <reference field="9" count="1" selected="0">
            <x v="3"/>
          </reference>
          <reference field="10" count="1" selected="0">
            <x v="82"/>
          </reference>
          <reference field="17" count="1">
            <x v="265"/>
          </reference>
        </references>
      </pivotArea>
    </format>
    <format dxfId="109">
      <pivotArea collapsedLevelsAreSubtotals="1" fieldPosition="0">
        <references count="3">
          <reference field="4" count="1" selected="0">
            <x v="2"/>
          </reference>
          <reference field="9" count="1" selected="0">
            <x v="11"/>
          </reference>
          <reference field="10" count="1">
            <x v="4"/>
          </reference>
        </references>
      </pivotArea>
    </format>
    <format dxfId="108">
      <pivotArea dataOnly="0" labelOnly="1" fieldPosition="0">
        <references count="3">
          <reference field="4" count="1" selected="0">
            <x v="2"/>
          </reference>
          <reference field="9" count="1" selected="0">
            <x v="11"/>
          </reference>
          <reference field="10" count="1">
            <x v="4"/>
          </reference>
        </references>
      </pivotArea>
    </format>
    <format dxfId="107">
      <pivotArea dataOnly="0" labelOnly="1" fieldPosition="0">
        <references count="4">
          <reference field="4" count="1" selected="0">
            <x v="2"/>
          </reference>
          <reference field="5" count="1">
            <x v="678"/>
          </reference>
          <reference field="9" count="1" selected="0">
            <x v="11"/>
          </reference>
          <reference field="10" count="1" selected="0">
            <x v="4"/>
          </reference>
        </references>
      </pivotArea>
    </format>
    <format dxfId="106">
      <pivotArea dataOnly="0" labelOnly="1" fieldPosition="0">
        <references count="5">
          <reference field="4" count="1" selected="0">
            <x v="2"/>
          </reference>
          <reference field="5" count="1" selected="0">
            <x v="678"/>
          </reference>
          <reference field="9" count="1" selected="0">
            <x v="11"/>
          </reference>
          <reference field="10" count="1" selected="0">
            <x v="4"/>
          </reference>
          <reference field="17" count="1">
            <x v="39"/>
          </reference>
        </references>
      </pivotArea>
    </format>
    <format dxfId="105">
      <pivotArea dataOnly="0" labelOnly="1" fieldPosition="0">
        <references count="3">
          <reference field="4" count="1" selected="0">
            <x v="2"/>
          </reference>
          <reference field="9" count="1" selected="0">
            <x v="11"/>
          </reference>
          <reference field="10" count="1">
            <x v="31"/>
          </reference>
        </references>
      </pivotArea>
    </format>
    <format dxfId="104">
      <pivotArea dataOnly="0" labelOnly="1" fieldPosition="0">
        <references count="4">
          <reference field="4" count="1" selected="0">
            <x v="2"/>
          </reference>
          <reference field="5" count="1">
            <x v="570"/>
          </reference>
          <reference field="9" count="1" selected="0">
            <x v="11"/>
          </reference>
          <reference field="10" count="1" selected="0">
            <x v="31"/>
          </reference>
        </references>
      </pivotArea>
    </format>
    <format dxfId="103">
      <pivotArea dataOnly="0" labelOnly="1" fieldPosition="0">
        <references count="5">
          <reference field="4" count="1" selected="0">
            <x v="2"/>
          </reference>
          <reference field="5" count="1" selected="0">
            <x v="570"/>
          </reference>
          <reference field="9" count="1" selected="0">
            <x v="11"/>
          </reference>
          <reference field="10" count="1" selected="0">
            <x v="31"/>
          </reference>
          <reference field="17" count="1">
            <x v="41"/>
          </reference>
        </references>
      </pivotArea>
    </format>
    <format dxfId="102">
      <pivotArea dataOnly="0" labelOnly="1" fieldPosition="0">
        <references count="3">
          <reference field="4" count="1" selected="0">
            <x v="2"/>
          </reference>
          <reference field="9" count="1" selected="0">
            <x v="11"/>
          </reference>
          <reference field="10" count="1">
            <x v="4"/>
          </reference>
        </references>
      </pivotArea>
    </format>
    <format dxfId="101">
      <pivotArea dataOnly="0" labelOnly="1" fieldPosition="0">
        <references count="3">
          <reference field="4" count="1" selected="0">
            <x v="2"/>
          </reference>
          <reference field="9" count="1" selected="0">
            <x v="11"/>
          </reference>
          <reference field="10" count="1">
            <x v="31"/>
          </reference>
        </references>
      </pivotArea>
    </format>
    <format dxfId="100">
      <pivotArea collapsedLevelsAreSubtotals="1" fieldPosition="0">
        <references count="1">
          <reference field="4" count="1">
            <x v="2"/>
          </reference>
        </references>
      </pivotArea>
    </format>
    <format dxfId="99">
      <pivotArea dataOnly="0" labelOnly="1" fieldPosition="0">
        <references count="1">
          <reference field="4" count="1">
            <x v="2"/>
          </reference>
        </references>
      </pivotArea>
    </format>
    <format dxfId="98">
      <pivotArea collapsedLevelsAreSubtotals="1" fieldPosition="0">
        <references count="1">
          <reference field="4" count="1">
            <x v="2"/>
          </reference>
        </references>
      </pivotArea>
    </format>
    <format dxfId="97">
      <pivotArea dataOnly="0" labelOnly="1" fieldPosition="0">
        <references count="1">
          <reference field="4" count="1">
            <x v="2"/>
          </reference>
        </references>
      </pivotArea>
    </format>
    <format dxfId="1">
      <pivotArea dataOnly="0" labelOnly="1" fieldPosition="0">
        <references count="3">
          <reference field="4" count="1" selected="0">
            <x v="1"/>
          </reference>
          <reference field="9" count="1" selected="0">
            <x v="3"/>
          </reference>
          <reference field="10" count="1">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A5D218-337B-4AA3-A6FB-ECD619E615FD}" name="Tabla7" displayName="Tabla7" ref="A1:U755" totalsRowShown="0" headerRowDxfId="164" dataDxfId="162" headerRowBorderDxfId="163" tableBorderDxfId="161" totalsRowBorderDxfId="160">
  <autoFilter ref="A1:U755" xr:uid="{54A5D218-337B-4AA3-A6FB-ECD619E615FD}"/>
  <sortState xmlns:xlrd2="http://schemas.microsoft.com/office/spreadsheetml/2017/richdata2" ref="A2:U755">
    <sortCondition ref="C1:C755"/>
  </sortState>
  <tableColumns count="21">
    <tableColumn id="1" xr3:uid="{BAA19B54-E505-4CF5-9D7C-7874FC3B3D96}" name="FECHA INGRESO BASE" dataDxfId="159"/>
    <tableColumn id="2" xr3:uid="{94AF71A5-0FF4-4ABF-9905-7E14583BC05B}" name="NUMERO SDQS" dataDxfId="158"/>
    <tableColumn id="3" xr3:uid="{2D4DC4B9-6040-4C70-9C41-82864A6FC0CA}" name="FECHA INICIO TÉRMINOS" dataDxfId="157"/>
    <tableColumn id="22" xr3:uid="{930F9E81-630C-45D8-9F0F-DCC68D4F9805}" name="TIPO PENDIENTE RESPUESTA " dataDxfId="156"/>
    <tableColumn id="20" xr3:uid="{C0760BE5-6C40-4E31-87D0-B56F879964A6}" name="TIPO PENDIENTE" dataDxfId="155"/>
    <tableColumn id="4" xr3:uid="{3C74A3BB-7E2D-41E6-97E7-1E1EEA733E1F}" name="NÚMERO RADICADO" dataDxfId="154"/>
    <tableColumn id="5" xr3:uid="{7C2EB958-670A-4ACB-8DE0-FD28F23D63DC}" name="ALCALDÍA" dataDxfId="153"/>
    <tableColumn id="6" xr3:uid="{1FF0AEAA-5405-40F2-B3F1-63C70949D1F9}" name="MEDIO RECEPCIÓN" dataDxfId="152"/>
    <tableColumn id="7" xr3:uid="{A0633335-A88D-494F-8979-7A4C43B76985}" name="TIPO DE PETICIÓN" dataDxfId="151"/>
    <tableColumn id="8" xr3:uid="{9FA935B7-C1FE-4C0C-9315-9A9AA243EA35}" name="DEPENDENCIA ACTUAL" dataDxfId="150"/>
    <tableColumn id="9" xr3:uid="{D80A7677-47A1-49A7-A0BD-BCAD77050D5F}" name="USUARIO ACTUAL ORFEO" dataDxfId="149"/>
    <tableColumn id="19" xr3:uid="{A8EEE216-8FC1-4756-8A3A-D91A0F78D2CD}" name="SUBTEMA" dataDxfId="148"/>
    <tableColumn id="10" xr3:uid="{A575560A-A331-4D44-AE59-BEA80D51A4ED}" name="OBSERVACIONES SAC" dataDxfId="147" dataCellStyle="Normal 3"/>
    <tableColumn id="11" xr3:uid="{5D214CB9-3C4F-49B4-96D3-8D1309501AF0}" name="FUNCIONARIO SAC" dataDxfId="146"/>
    <tableColumn id="12" xr3:uid="{CBB65EE2-8F4B-42A5-83DB-BA56C9DA17CB}" name="DÍAS GESTIÓN SDQS" dataDxfId="145"/>
    <tableColumn id="13" xr3:uid="{F3C44579-E94B-4060-AB2E-13F4104A9830}" name="REPONSABLE ACTUAL" dataDxfId="144"/>
    <tableColumn id="14" xr3:uid="{7D6862BE-1088-49A5-8693-C36E0C1E0177}" name="OBSERVACIÓN ALCALDÍA" dataDxfId="143"/>
    <tableColumn id="18" xr3:uid="{8C7AA935-52AB-4371-91FD-8A36102F93EF}" name="OBSERVACIÓN PROMOTOR" dataDxfId="142"/>
    <tableColumn id="15" xr3:uid="{A5956D7B-1AD9-4B89-9346-1B2641817351}" name="VALIDACIÓN SAC" dataDxfId="141"/>
    <tableColumn id="16" xr3:uid="{09D7E869-20EC-4713-B834-E6306C2E570D}" name="OBSERVACIÓN SAC" dataDxfId="140"/>
    <tableColumn id="17" xr3:uid="{FED32AF0-AE15-4B40-BB55-56BFE2606B86}" name="ESTADO PETICIÓN" dataDxfId="139"/>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7945-63E2-4B33-B17A-DC81EC17BB38}">
  <dimension ref="A1:U755"/>
  <sheetViews>
    <sheetView topLeftCell="J715" zoomScale="71" zoomScaleNormal="71" workbookViewId="0">
      <selection activeCell="K756" sqref="K756"/>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193.28515625" bestFit="1" customWidth="1"/>
    <col min="13" max="13" width="255.7109375" bestFit="1" customWidth="1"/>
    <col min="14" max="14" width="43.85546875" bestFit="1" customWidth="1"/>
    <col min="15" max="15" width="25.28515625" bestFit="1" customWidth="1"/>
    <col min="16" max="16" width="27.85546875" bestFit="1" customWidth="1"/>
    <col min="17" max="17" width="30.85546875" bestFit="1" customWidth="1"/>
    <col min="18" max="18" width="255.7109375" bestFit="1"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5.75" x14ac:dyDescent="0.25">
      <c r="A3" s="6">
        <v>44425</v>
      </c>
      <c r="B3" s="7">
        <v>767772018</v>
      </c>
      <c r="C3" s="8">
        <v>43192</v>
      </c>
      <c r="D3" s="8" t="e">
        <v>#N/A</v>
      </c>
      <c r="E3" s="8" t="s">
        <v>21</v>
      </c>
      <c r="F3" s="9">
        <v>20184600129182</v>
      </c>
      <c r="G3" s="7" t="s">
        <v>22</v>
      </c>
      <c r="H3" s="7" t="s">
        <v>23</v>
      </c>
      <c r="I3" s="7" t="s">
        <v>34</v>
      </c>
      <c r="J3" s="9"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9" t="s">
        <v>50</v>
      </c>
      <c r="K18" s="7" t="s">
        <v>51</v>
      </c>
      <c r="L18" s="7" t="s">
        <v>52</v>
      </c>
      <c r="M18" s="10" t="s">
        <v>28</v>
      </c>
      <c r="N18" s="8" t="s">
        <v>29</v>
      </c>
      <c r="O18" s="9">
        <v>721</v>
      </c>
      <c r="P18" s="7" t="s">
        <v>30</v>
      </c>
      <c r="Q18" s="11" t="s">
        <v>31</v>
      </c>
      <c r="R18" s="14" t="s">
        <v>53</v>
      </c>
      <c r="S18" s="7"/>
      <c r="T18" s="7"/>
      <c r="U18" s="13" t="s">
        <v>33</v>
      </c>
    </row>
    <row r="19" spans="1:21" ht="47.25"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47.25" x14ac:dyDescent="0.25">
      <c r="A20" s="6">
        <v>44425</v>
      </c>
      <c r="B20" s="7">
        <v>3036212018</v>
      </c>
      <c r="C20" s="8">
        <v>43455</v>
      </c>
      <c r="D20" s="8" t="e">
        <v>#N/A</v>
      </c>
      <c r="E20" s="8" t="s">
        <v>21</v>
      </c>
      <c r="F20" s="9">
        <v>20185210178162</v>
      </c>
      <c r="G20" s="7" t="s">
        <v>22</v>
      </c>
      <c r="H20" s="7" t="s">
        <v>37</v>
      </c>
      <c r="I20" s="7" t="s">
        <v>24</v>
      </c>
      <c r="J20" s="9"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9"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9"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9"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9"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9"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9"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9"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9"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31.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9"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9"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9"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9"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9"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9"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9"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9"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31.5" x14ac:dyDescent="0.25">
      <c r="A68" s="6">
        <v>44425</v>
      </c>
      <c r="B68" s="7">
        <v>3493192020</v>
      </c>
      <c r="C68" s="8">
        <v>44179</v>
      </c>
      <c r="D68" s="8" t="e">
        <v>#N/A</v>
      </c>
      <c r="E68" s="8" t="s">
        <v>21</v>
      </c>
      <c r="F68" s="9">
        <v>20204602651682</v>
      </c>
      <c r="G68" s="7" t="s">
        <v>22</v>
      </c>
      <c r="H68" s="7" t="s">
        <v>104</v>
      </c>
      <c r="I68" s="7" t="s">
        <v>47</v>
      </c>
      <c r="J68" s="9"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9"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9"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9"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9"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31.5" x14ac:dyDescent="0.25">
      <c r="A84" s="6">
        <v>44425</v>
      </c>
      <c r="B84" s="7">
        <v>617022021</v>
      </c>
      <c r="C84" s="8">
        <v>44256</v>
      </c>
      <c r="D84" s="8" t="e">
        <v>#N/A</v>
      </c>
      <c r="E84" s="8" t="s">
        <v>21</v>
      </c>
      <c r="F84" s="9">
        <v>20214600660752</v>
      </c>
      <c r="G84" s="7" t="s">
        <v>22</v>
      </c>
      <c r="H84" s="7" t="s">
        <v>23</v>
      </c>
      <c r="I84" s="7" t="s">
        <v>38</v>
      </c>
      <c r="J84" s="9" t="s">
        <v>50</v>
      </c>
      <c r="K84" s="7" t="s">
        <v>64</v>
      </c>
      <c r="L84" s="7" t="s">
        <v>163</v>
      </c>
      <c r="M84" s="10" t="s">
        <v>60</v>
      </c>
      <c r="N84" s="8" t="s">
        <v>43</v>
      </c>
      <c r="O84" s="9">
        <v>172</v>
      </c>
      <c r="P84" s="7" t="s">
        <v>30</v>
      </c>
      <c r="Q84" s="11" t="s">
        <v>31</v>
      </c>
      <c r="R84" s="12" t="s">
        <v>164</v>
      </c>
      <c r="S84" s="7"/>
      <c r="T84" s="7"/>
      <c r="U84" s="13" t="s">
        <v>33</v>
      </c>
    </row>
    <row r="85" spans="1:21" ht="31.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9"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9" t="s">
        <v>50</v>
      </c>
      <c r="K91" s="7" t="s">
        <v>171</v>
      </c>
      <c r="L91" s="7" t="s">
        <v>36</v>
      </c>
      <c r="M91" s="10" t="s">
        <v>169</v>
      </c>
      <c r="N91" s="8" t="s">
        <v>29</v>
      </c>
      <c r="O91" s="9">
        <v>131</v>
      </c>
      <c r="P91" s="7" t="s">
        <v>30</v>
      </c>
      <c r="Q91" s="11" t="s">
        <v>31</v>
      </c>
      <c r="R91" s="14" t="s">
        <v>172</v>
      </c>
      <c r="S91" s="7"/>
      <c r="T91" s="7"/>
      <c r="U91" s="13" t="s">
        <v>33</v>
      </c>
    </row>
    <row r="92" spans="1:21" ht="47.2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47.25" x14ac:dyDescent="0.25">
      <c r="A95" s="6">
        <v>44425</v>
      </c>
      <c r="B95" s="7">
        <v>1089722021</v>
      </c>
      <c r="C95" s="8">
        <v>44337</v>
      </c>
      <c r="D95" s="8" t="e">
        <v>#N/A</v>
      </c>
      <c r="E95" s="8" t="s">
        <v>21</v>
      </c>
      <c r="F95" s="9">
        <v>20214601643252</v>
      </c>
      <c r="G95" s="7" t="s">
        <v>22</v>
      </c>
      <c r="H95" s="7" t="s">
        <v>23</v>
      </c>
      <c r="I95" s="7" t="s">
        <v>38</v>
      </c>
      <c r="J95" s="9"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9"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9"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31.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9"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9"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9"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31.5" x14ac:dyDescent="0.25">
      <c r="A119" s="6">
        <v>44425</v>
      </c>
      <c r="B119" s="7">
        <v>2250022021</v>
      </c>
      <c r="C119" s="8">
        <v>44403</v>
      </c>
      <c r="D119" s="8" t="e">
        <v>#N/A</v>
      </c>
      <c r="E119" s="8" t="s">
        <v>21</v>
      </c>
      <c r="F119" s="9">
        <v>20214602304602</v>
      </c>
      <c r="G119" s="7" t="s">
        <v>22</v>
      </c>
      <c r="H119" s="7" t="s">
        <v>23</v>
      </c>
      <c r="I119" s="7" t="s">
        <v>38</v>
      </c>
      <c r="J119" s="9"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9"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9"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9"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9"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9"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9"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9"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9"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9"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9"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9"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9"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9"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9"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9"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9"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9"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9" t="s">
        <v>50</v>
      </c>
      <c r="K172" s="9" t="s">
        <v>187</v>
      </c>
      <c r="L172" s="9" t="s">
        <v>36</v>
      </c>
      <c r="M172" s="9" t="s">
        <v>169</v>
      </c>
      <c r="N172" s="8" t="s">
        <v>29</v>
      </c>
      <c r="O172" s="9">
        <v>16</v>
      </c>
      <c r="P172" s="7" t="s">
        <v>30</v>
      </c>
      <c r="Q172" s="11" t="s">
        <v>31</v>
      </c>
      <c r="R172" s="14" t="s">
        <v>131</v>
      </c>
      <c r="S172" s="7"/>
      <c r="T172" s="7"/>
      <c r="U172" s="13" t="s">
        <v>33</v>
      </c>
    </row>
    <row r="173" spans="1:21" ht="47.2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9"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9"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9"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9"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9"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9"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9"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9"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9"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9"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9"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9"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9"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9"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9"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9"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9"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9"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9"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9"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9"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9"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9"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9"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9"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9"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9"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9"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9"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9"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31.5" x14ac:dyDescent="0.25">
      <c r="A223" s="6">
        <v>44493</v>
      </c>
      <c r="B223" s="7">
        <v>3231832021</v>
      </c>
      <c r="C223" s="8">
        <v>44480</v>
      </c>
      <c r="D223" s="8" t="e">
        <v>#N/A</v>
      </c>
      <c r="E223" s="8" t="s">
        <v>21</v>
      </c>
      <c r="F223" s="9">
        <v>20214603211092</v>
      </c>
      <c r="G223" s="8" t="s">
        <v>22</v>
      </c>
      <c r="H223" s="8" t="s">
        <v>83</v>
      </c>
      <c r="I223" s="8" t="s">
        <v>38</v>
      </c>
      <c r="J223" s="9"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9"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9"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9"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9"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9"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9"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9"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9"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9" t="s">
        <v>50</v>
      </c>
      <c r="K249" s="9" t="s">
        <v>187</v>
      </c>
      <c r="L249" s="9" t="s">
        <v>36</v>
      </c>
      <c r="M249" s="9" t="s">
        <v>169</v>
      </c>
      <c r="N249" s="8" t="s">
        <v>43</v>
      </c>
      <c r="O249" s="9">
        <v>20</v>
      </c>
      <c r="P249" s="7" t="s">
        <v>30</v>
      </c>
      <c r="Q249" s="11" t="s">
        <v>31</v>
      </c>
      <c r="R249" s="14" t="s">
        <v>291</v>
      </c>
      <c r="S249" s="7"/>
      <c r="T249" s="7"/>
      <c r="U249" s="13" t="s">
        <v>33</v>
      </c>
    </row>
    <row r="250" spans="1:21" ht="31.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47.2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9"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9"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9"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9"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31.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9"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9"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9"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9"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9" t="s">
        <v>50</v>
      </c>
      <c r="K283" s="9" t="s">
        <v>171</v>
      </c>
      <c r="L283" s="9" t="s">
        <v>256</v>
      </c>
      <c r="M283" s="9" t="s">
        <v>89</v>
      </c>
      <c r="N283" s="8" t="s">
        <v>29</v>
      </c>
      <c r="O283" s="9" t="e">
        <v>#REF!</v>
      </c>
      <c r="P283" s="7" t="s">
        <v>30</v>
      </c>
      <c r="Q283" s="11" t="s">
        <v>31</v>
      </c>
      <c r="R283" s="14" t="s">
        <v>320</v>
      </c>
      <c r="S283" s="7"/>
      <c r="T283" s="7"/>
      <c r="U283" s="13" t="s">
        <v>33</v>
      </c>
    </row>
    <row r="284" spans="1:21" ht="47.2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9"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9"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9"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9"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9"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9" t="s">
        <v>50</v>
      </c>
      <c r="K308" s="9" t="s">
        <v>245</v>
      </c>
      <c r="L308" s="9" t="s">
        <v>36</v>
      </c>
      <c r="M308" s="9" t="s">
        <v>169</v>
      </c>
      <c r="N308" s="8" t="s">
        <v>43</v>
      </c>
      <c r="O308" s="9">
        <v>11</v>
      </c>
      <c r="P308" s="7" t="s">
        <v>30</v>
      </c>
      <c r="Q308" s="11" t="s">
        <v>31</v>
      </c>
      <c r="R308" s="14" t="s">
        <v>339</v>
      </c>
      <c r="S308" s="7"/>
      <c r="T308" s="7"/>
      <c r="U308" s="13"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9"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9"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9"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9"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9"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9"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9"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9"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9"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9"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9"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9"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9"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9"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9"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9"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9"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9"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9"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9"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9"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9"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9"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9"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9"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9"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9"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9"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9"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9"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9"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9"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9"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9"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9"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9"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9"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9"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9"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9"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9"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9"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9"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9"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9"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9"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9"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9"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9"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9"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9"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9"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9"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9"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9"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9"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9"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9"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9"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31.5"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9"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9"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9"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9"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9"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9"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9"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9"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9"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9"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9"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9"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9"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9"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15.7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9" t="s">
        <v>50</v>
      </c>
      <c r="K468" s="9" t="s">
        <v>258</v>
      </c>
      <c r="L468" s="9" t="s">
        <v>36</v>
      </c>
      <c r="M468" s="9" t="s">
        <v>169</v>
      </c>
      <c r="N468" s="8" t="s">
        <v>43</v>
      </c>
      <c r="O468" s="9">
        <v>13</v>
      </c>
      <c r="P468" s="7" t="s">
        <v>30</v>
      </c>
      <c r="Q468" s="11" t="s">
        <v>31</v>
      </c>
      <c r="R468" s="14" t="s">
        <v>131</v>
      </c>
      <c r="S468" s="7"/>
      <c r="T468" s="7"/>
      <c r="U468" s="13" t="s">
        <v>33</v>
      </c>
    </row>
    <row r="469" spans="1:21" ht="15.7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9"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9"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9"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9"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9" t="s">
        <v>50</v>
      </c>
      <c r="K481" s="9" t="s">
        <v>206</v>
      </c>
      <c r="L481" s="9" t="s">
        <v>36</v>
      </c>
      <c r="M481" s="9" t="s">
        <v>169</v>
      </c>
      <c r="N481" s="8" t="s">
        <v>43</v>
      </c>
      <c r="O481" s="9">
        <v>32</v>
      </c>
      <c r="P481" s="7" t="s">
        <v>30</v>
      </c>
      <c r="Q481" s="11" t="s">
        <v>31</v>
      </c>
      <c r="R481" s="14" t="s">
        <v>131</v>
      </c>
      <c r="S481" s="7"/>
      <c r="T481" s="7"/>
      <c r="U481" s="13" t="s">
        <v>33</v>
      </c>
    </row>
    <row r="482" spans="1:21" ht="31.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9"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9"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9" t="s">
        <v>50</v>
      </c>
      <c r="K488" s="9" t="s">
        <v>258</v>
      </c>
      <c r="L488" s="9" t="s">
        <v>36</v>
      </c>
      <c r="M488" s="9" t="s">
        <v>169</v>
      </c>
      <c r="N488" s="8" t="s">
        <v>43</v>
      </c>
      <c r="O488" s="9">
        <v>9</v>
      </c>
      <c r="P488" s="7" t="s">
        <v>30</v>
      </c>
      <c r="Q488" s="11" t="s">
        <v>31</v>
      </c>
      <c r="R488" s="14" t="s">
        <v>131</v>
      </c>
      <c r="S488" s="7"/>
      <c r="T488" s="7"/>
      <c r="U488" s="13" t="s">
        <v>33</v>
      </c>
    </row>
    <row r="489" spans="1:21" ht="15.7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9"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9"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9"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9"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15.7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9"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9"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9"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9"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9"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9"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9"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9"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9"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9"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9"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9"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9"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9" t="s">
        <v>50</v>
      </c>
      <c r="K584" s="9" t="s">
        <v>388</v>
      </c>
      <c r="L584" s="9" t="e">
        <v>#N/A</v>
      </c>
      <c r="M584" s="9" t="s">
        <v>455</v>
      </c>
      <c r="N584" s="8" t="s">
        <v>43</v>
      </c>
      <c r="O584" s="9">
        <v>21</v>
      </c>
      <c r="P584" s="7" t="s">
        <v>30</v>
      </c>
      <c r="Q584" s="11" t="s">
        <v>31</v>
      </c>
      <c r="R584" s="14" t="s">
        <v>463</v>
      </c>
      <c r="S584" s="7"/>
      <c r="T584" s="7"/>
      <c r="U584" s="13" t="s">
        <v>33</v>
      </c>
    </row>
    <row r="585" spans="1:21" ht="15.75" x14ac:dyDescent="0.25">
      <c r="A585" s="6">
        <v>44679</v>
      </c>
      <c r="B585" s="7">
        <v>1596872022</v>
      </c>
      <c r="C585" s="8">
        <v>44677</v>
      </c>
      <c r="D585" s="8" t="s">
        <v>380</v>
      </c>
      <c r="E585" s="8" t="s">
        <v>21</v>
      </c>
      <c r="F585" s="9">
        <v>20224601377072</v>
      </c>
      <c r="G585" s="8" t="s">
        <v>22</v>
      </c>
      <c r="H585" s="8" t="s">
        <v>23</v>
      </c>
      <c r="I585" s="8" t="s">
        <v>38</v>
      </c>
      <c r="J585" s="9"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9"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9" t="s">
        <v>50</v>
      </c>
      <c r="K587" s="9" t="s">
        <v>171</v>
      </c>
      <c r="L587" s="9" t="e">
        <v>#N/A</v>
      </c>
      <c r="M587" s="9" t="s">
        <v>455</v>
      </c>
      <c r="N587" s="8" t="s">
        <v>43</v>
      </c>
      <c r="O587" s="9">
        <v>20</v>
      </c>
      <c r="P587" s="7" t="s">
        <v>30</v>
      </c>
      <c r="Q587" s="11" t="s">
        <v>31</v>
      </c>
      <c r="R587" s="14" t="s">
        <v>465</v>
      </c>
      <c r="S587" s="7"/>
      <c r="T587" s="7"/>
      <c r="U587" s="13" t="s">
        <v>33</v>
      </c>
    </row>
    <row r="588" spans="1:21" ht="15.75" x14ac:dyDescent="0.25">
      <c r="A588" s="6">
        <v>44691</v>
      </c>
      <c r="B588" s="7">
        <v>1659772022</v>
      </c>
      <c r="C588" s="8">
        <v>44680</v>
      </c>
      <c r="D588" s="8" t="s">
        <v>380</v>
      </c>
      <c r="E588" s="8" t="s">
        <v>21</v>
      </c>
      <c r="F588" s="9">
        <v>20225210044352</v>
      </c>
      <c r="G588" s="8" t="s">
        <v>22</v>
      </c>
      <c r="H588" s="8" t="s">
        <v>37</v>
      </c>
      <c r="I588" s="8" t="s">
        <v>38</v>
      </c>
      <c r="J588" s="9" t="s">
        <v>50</v>
      </c>
      <c r="K588" s="9" t="s">
        <v>435</v>
      </c>
      <c r="L588" s="9" t="e">
        <v>#N/A</v>
      </c>
      <c r="M588" s="9" t="s">
        <v>60</v>
      </c>
      <c r="N588" s="8" t="s">
        <v>43</v>
      </c>
      <c r="O588" s="9">
        <v>13</v>
      </c>
      <c r="P588" s="7" t="s">
        <v>30</v>
      </c>
      <c r="Q588" s="11" t="s">
        <v>31</v>
      </c>
      <c r="R588" s="12" t="s">
        <v>131</v>
      </c>
      <c r="S588" s="7"/>
      <c r="T588" s="7"/>
      <c r="U588" s="13" t="s">
        <v>33</v>
      </c>
    </row>
    <row r="589" spans="1:21" ht="15.75" x14ac:dyDescent="0.25">
      <c r="A589" s="6">
        <v>44691</v>
      </c>
      <c r="B589" s="7">
        <v>1658042022</v>
      </c>
      <c r="C589" s="8">
        <v>44680</v>
      </c>
      <c r="D589" s="8" t="s">
        <v>380</v>
      </c>
      <c r="E589" s="8" t="s">
        <v>21</v>
      </c>
      <c r="F589" s="9">
        <v>20224601436612</v>
      </c>
      <c r="G589" s="8" t="s">
        <v>22</v>
      </c>
      <c r="H589" s="8" t="s">
        <v>23</v>
      </c>
      <c r="I589" s="8" t="s">
        <v>74</v>
      </c>
      <c r="J589" s="9"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15.75" x14ac:dyDescent="0.25">
      <c r="A591" s="6">
        <v>44691</v>
      </c>
      <c r="B591" s="7">
        <v>1687692022</v>
      </c>
      <c r="C591" s="8">
        <v>44683</v>
      </c>
      <c r="D591" s="8" t="s">
        <v>380</v>
      </c>
      <c r="E591" s="8" t="s">
        <v>21</v>
      </c>
      <c r="F591" s="9">
        <v>20224601468732</v>
      </c>
      <c r="G591" s="8" t="s">
        <v>22</v>
      </c>
      <c r="H591" s="8" t="s">
        <v>23</v>
      </c>
      <c r="I591" s="8" t="s">
        <v>24</v>
      </c>
      <c r="J591" s="9"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15.75" x14ac:dyDescent="0.25">
      <c r="A594" s="6">
        <v>44691</v>
      </c>
      <c r="B594" s="7">
        <v>1695272022</v>
      </c>
      <c r="C594" s="8">
        <v>44684</v>
      </c>
      <c r="D594" s="8" t="s">
        <v>380</v>
      </c>
      <c r="E594" s="8" t="s">
        <v>21</v>
      </c>
      <c r="F594" s="9">
        <v>20224601464022</v>
      </c>
      <c r="G594" s="8" t="s">
        <v>22</v>
      </c>
      <c r="H594" s="8" t="s">
        <v>23</v>
      </c>
      <c r="I594" s="8" t="s">
        <v>24</v>
      </c>
      <c r="J594" s="9" t="s">
        <v>50</v>
      </c>
      <c r="K594" s="9" t="s">
        <v>454</v>
      </c>
      <c r="L594" s="9" t="e">
        <v>#N/A</v>
      </c>
      <c r="M594" s="9" t="s">
        <v>455</v>
      </c>
      <c r="N594" s="8" t="s">
        <v>43</v>
      </c>
      <c r="O594" s="9">
        <v>11</v>
      </c>
      <c r="P594" s="7" t="s">
        <v>30</v>
      </c>
      <c r="Q594" s="11" t="s">
        <v>31</v>
      </c>
      <c r="R594" s="12" t="s">
        <v>131</v>
      </c>
      <c r="S594" s="7"/>
      <c r="T594" s="7"/>
      <c r="U594" s="13" t="s">
        <v>33</v>
      </c>
    </row>
    <row r="595" spans="1:21" ht="15.75" x14ac:dyDescent="0.25">
      <c r="A595" s="6">
        <v>44691</v>
      </c>
      <c r="B595" s="7">
        <v>1718542022</v>
      </c>
      <c r="C595" s="8">
        <v>44685</v>
      </c>
      <c r="D595" s="8" t="s">
        <v>380</v>
      </c>
      <c r="E595" s="8" t="s">
        <v>21</v>
      </c>
      <c r="F595" s="9">
        <v>20224601500752</v>
      </c>
      <c r="G595" s="8" t="s">
        <v>22</v>
      </c>
      <c r="H595" s="8" t="s">
        <v>37</v>
      </c>
      <c r="I595" s="8" t="s">
        <v>38</v>
      </c>
      <c r="J595" s="9"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9" t="s">
        <v>50</v>
      </c>
      <c r="K597" s="9" t="s">
        <v>430</v>
      </c>
      <c r="L597" s="9" t="e">
        <v>#N/A</v>
      </c>
      <c r="M597" s="9" t="s">
        <v>455</v>
      </c>
      <c r="N597" s="8" t="s">
        <v>43</v>
      </c>
      <c r="O597" s="9">
        <v>23</v>
      </c>
      <c r="P597" s="7" t="s">
        <v>30</v>
      </c>
      <c r="Q597" s="11" t="s">
        <v>31</v>
      </c>
      <c r="R597" s="14" t="s">
        <v>468</v>
      </c>
      <c r="S597" s="7"/>
      <c r="T597" s="7"/>
      <c r="U597" s="13" t="s">
        <v>33</v>
      </c>
    </row>
    <row r="598" spans="1:21" ht="15.7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9" t="s">
        <v>50</v>
      </c>
      <c r="K599" s="9" t="s">
        <v>374</v>
      </c>
      <c r="L599" s="9" t="e">
        <v>#N/A</v>
      </c>
      <c r="M599" s="9" t="s">
        <v>60</v>
      </c>
      <c r="N599" s="8" t="s">
        <v>43</v>
      </c>
      <c r="O599" s="9">
        <v>13</v>
      </c>
      <c r="P599" s="7" t="s">
        <v>30</v>
      </c>
      <c r="Q599" s="11" t="s">
        <v>31</v>
      </c>
      <c r="R599" s="14" t="s">
        <v>469</v>
      </c>
      <c r="S599" s="7"/>
      <c r="T599" s="7"/>
      <c r="U599" s="13" t="s">
        <v>33</v>
      </c>
    </row>
    <row r="600" spans="1:21" ht="15.75" x14ac:dyDescent="0.25">
      <c r="A600" s="6">
        <v>44691</v>
      </c>
      <c r="B600" s="7">
        <v>1793782022</v>
      </c>
      <c r="C600" s="8">
        <v>44690</v>
      </c>
      <c r="D600" s="8" t="s">
        <v>380</v>
      </c>
      <c r="E600" s="8" t="s">
        <v>21</v>
      </c>
      <c r="F600" s="9">
        <v>20224601539012</v>
      </c>
      <c r="G600" s="8" t="s">
        <v>22</v>
      </c>
      <c r="H600" s="8" t="s">
        <v>23</v>
      </c>
      <c r="I600" s="8" t="s">
        <v>46</v>
      </c>
      <c r="J600" s="9"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9" t="s">
        <v>50</v>
      </c>
      <c r="K602" s="9" t="s">
        <v>454</v>
      </c>
      <c r="L602" s="9" t="e">
        <v>#N/A</v>
      </c>
      <c r="M602" s="9" t="s">
        <v>60</v>
      </c>
      <c r="N602" s="8" t="s">
        <v>43</v>
      </c>
      <c r="O602" s="9">
        <v>21</v>
      </c>
      <c r="P602" s="7" t="s">
        <v>30</v>
      </c>
      <c r="Q602" s="11" t="s">
        <v>31</v>
      </c>
      <c r="R602" s="14" t="s">
        <v>131</v>
      </c>
      <c r="S602" s="7"/>
      <c r="T602" s="7"/>
      <c r="U602" s="13" t="s">
        <v>33</v>
      </c>
    </row>
    <row r="603" spans="1:21" ht="15.75" x14ac:dyDescent="0.25">
      <c r="A603" s="6">
        <v>44691</v>
      </c>
      <c r="B603" s="7">
        <v>1803252022</v>
      </c>
      <c r="C603" s="8">
        <v>44691</v>
      </c>
      <c r="D603" s="8" t="s">
        <v>380</v>
      </c>
      <c r="E603" s="8" t="s">
        <v>21</v>
      </c>
      <c r="F603" s="9">
        <v>20225210049932</v>
      </c>
      <c r="G603" s="8" t="s">
        <v>22</v>
      </c>
      <c r="H603" s="8" t="s">
        <v>37</v>
      </c>
      <c r="I603" s="8" t="s">
        <v>38</v>
      </c>
      <c r="J603" s="9"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9"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9"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9"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9"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9"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9"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9"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9"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9"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9"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9"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9"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9"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9"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9" t="s">
        <v>50</v>
      </c>
      <c r="K629" s="9" t="s">
        <v>430</v>
      </c>
      <c r="L629" s="9" t="e">
        <v>#N/A</v>
      </c>
      <c r="M629" s="9" t="s">
        <v>60</v>
      </c>
      <c r="N629" s="8" t="s">
        <v>472</v>
      </c>
      <c r="O629" s="9">
        <v>10</v>
      </c>
      <c r="P629" s="7" t="s">
        <v>30</v>
      </c>
      <c r="Q629" s="11" t="s">
        <v>31</v>
      </c>
      <c r="R629" s="14" t="s">
        <v>131</v>
      </c>
      <c r="S629" s="7"/>
      <c r="T629" s="7"/>
      <c r="U629" s="13" t="s">
        <v>33</v>
      </c>
    </row>
    <row r="630" spans="1:21" ht="15.75" x14ac:dyDescent="0.25">
      <c r="A630" s="6">
        <v>44756</v>
      </c>
      <c r="B630" s="7">
        <v>2000402022</v>
      </c>
      <c r="C630" s="8">
        <v>44706</v>
      </c>
      <c r="D630" s="8" t="s">
        <v>358</v>
      </c>
      <c r="E630" s="8" t="s">
        <v>21</v>
      </c>
      <c r="F630" s="9">
        <v>20224601966722</v>
      </c>
      <c r="G630" s="8" t="s">
        <v>22</v>
      </c>
      <c r="H630" s="8" t="s">
        <v>23</v>
      </c>
      <c r="I630" s="8" t="s">
        <v>38</v>
      </c>
      <c r="J630" s="9"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9"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9"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9"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9"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9"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9"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9"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9"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9"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20" t="s">
        <v>358</v>
      </c>
      <c r="E645" s="20" t="s">
        <v>21</v>
      </c>
      <c r="F645" s="9">
        <v>20224601966432</v>
      </c>
      <c r="G645" s="8" t="s">
        <v>22</v>
      </c>
      <c r="H645" s="8" t="s">
        <v>37</v>
      </c>
      <c r="I645" s="8" t="s">
        <v>34</v>
      </c>
      <c r="J645" s="7" t="s">
        <v>216</v>
      </c>
      <c r="K645" s="21" t="s">
        <v>131</v>
      </c>
      <c r="L645" s="9" t="e">
        <v>#N/A</v>
      </c>
      <c r="M645" s="9" t="s">
        <v>455</v>
      </c>
      <c r="N645" s="20" t="s">
        <v>43</v>
      </c>
      <c r="O645" s="21">
        <v>55</v>
      </c>
      <c r="P645" s="7" t="s">
        <v>30</v>
      </c>
      <c r="Q645" s="11" t="s">
        <v>31</v>
      </c>
      <c r="R645" s="22"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19"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9"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9" t="s">
        <v>131</v>
      </c>
      <c r="S656" s="7"/>
      <c r="T656" s="7"/>
      <c r="U656" s="13" t="s">
        <v>33</v>
      </c>
    </row>
    <row r="657" spans="1:21" ht="15.75" x14ac:dyDescent="0.25">
      <c r="A657" s="23">
        <v>44771</v>
      </c>
      <c r="B657" s="15">
        <v>1879332022</v>
      </c>
      <c r="C657" s="8">
        <v>44741</v>
      </c>
      <c r="D657" s="8" t="s">
        <v>358</v>
      </c>
      <c r="E657" s="8" t="s">
        <v>21</v>
      </c>
      <c r="F657" s="9">
        <v>20224602446682</v>
      </c>
      <c r="G657" s="8" t="s">
        <v>22</v>
      </c>
      <c r="H657" s="8" t="s">
        <v>23</v>
      </c>
      <c r="I657" s="8" t="s">
        <v>38</v>
      </c>
      <c r="J657" s="9" t="s">
        <v>50</v>
      </c>
      <c r="K657" s="9" t="s">
        <v>487</v>
      </c>
      <c r="L657" s="9" t="e">
        <v>#N/A</v>
      </c>
      <c r="M657" s="9" t="s">
        <v>60</v>
      </c>
      <c r="N657" s="8" t="s">
        <v>43</v>
      </c>
      <c r="O657" s="9">
        <v>22</v>
      </c>
      <c r="P657" s="7" t="s">
        <v>30</v>
      </c>
      <c r="Q657" s="11" t="s">
        <v>31</v>
      </c>
      <c r="R657" s="11"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9"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9" t="s">
        <v>50</v>
      </c>
      <c r="K659" s="9" t="s">
        <v>388</v>
      </c>
      <c r="L659" s="9" t="e">
        <v>#N/A</v>
      </c>
      <c r="M659" s="9" t="s">
        <v>455</v>
      </c>
      <c r="N659" s="8" t="s">
        <v>472</v>
      </c>
      <c r="O659" s="9">
        <v>16</v>
      </c>
      <c r="P659" s="7" t="s">
        <v>30</v>
      </c>
      <c r="Q659" s="11" t="s">
        <v>31</v>
      </c>
      <c r="R659" s="19"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9" t="s">
        <v>50</v>
      </c>
      <c r="K660" s="9" t="s">
        <v>388</v>
      </c>
      <c r="L660" s="9" t="e">
        <v>#N/A</v>
      </c>
      <c r="M660" s="9" t="s">
        <v>456</v>
      </c>
      <c r="N660" s="8" t="s">
        <v>472</v>
      </c>
      <c r="O660" s="9">
        <v>16</v>
      </c>
      <c r="P660" s="7" t="s">
        <v>30</v>
      </c>
      <c r="Q660" s="11" t="s">
        <v>31</v>
      </c>
      <c r="R660" s="19"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9" t="s">
        <v>50</v>
      </c>
      <c r="K661" s="9" t="s">
        <v>430</v>
      </c>
      <c r="L661" s="9" t="e">
        <v>#N/A</v>
      </c>
      <c r="M661" s="9" t="s">
        <v>455</v>
      </c>
      <c r="N661" s="8" t="s">
        <v>43</v>
      </c>
      <c r="O661" s="9">
        <v>12</v>
      </c>
      <c r="P661" s="7" t="s">
        <v>30</v>
      </c>
      <c r="Q661" s="11" t="s">
        <v>31</v>
      </c>
      <c r="R661" s="19"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9"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9" t="s">
        <v>50</v>
      </c>
      <c r="K663" s="9" t="s">
        <v>430</v>
      </c>
      <c r="L663" s="9" t="e">
        <v>#N/A</v>
      </c>
      <c r="M663" s="9" t="s">
        <v>455</v>
      </c>
      <c r="N663" s="8" t="s">
        <v>43</v>
      </c>
      <c r="O663" s="9">
        <v>15</v>
      </c>
      <c r="P663" s="7" t="s">
        <v>30</v>
      </c>
      <c r="Q663" s="11" t="s">
        <v>31</v>
      </c>
      <c r="R663" s="19"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9" t="s">
        <v>50</v>
      </c>
      <c r="K665" s="9" t="s">
        <v>171</v>
      </c>
      <c r="L665" s="9" t="e">
        <v>#N/A</v>
      </c>
      <c r="M665" s="9" t="s">
        <v>455</v>
      </c>
      <c r="N665" s="8" t="s">
        <v>43</v>
      </c>
      <c r="O665" s="9">
        <v>13</v>
      </c>
      <c r="P665" s="7" t="s">
        <v>30</v>
      </c>
      <c r="Q665" s="11" t="s">
        <v>31</v>
      </c>
      <c r="R665" s="19"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9" t="s">
        <v>50</v>
      </c>
      <c r="K667" s="9" t="s">
        <v>488</v>
      </c>
      <c r="L667" s="9" t="e">
        <v>#N/A</v>
      </c>
      <c r="M667" s="9" t="s">
        <v>60</v>
      </c>
      <c r="N667" s="8" t="s">
        <v>43</v>
      </c>
      <c r="O667" s="9">
        <v>28</v>
      </c>
      <c r="P667" s="7" t="s">
        <v>30</v>
      </c>
      <c r="Q667" s="11" t="s">
        <v>31</v>
      </c>
      <c r="R667" s="22"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9" t="s">
        <v>50</v>
      </c>
      <c r="K668" s="9" t="s">
        <v>489</v>
      </c>
      <c r="L668" s="9" t="e">
        <v>#N/A</v>
      </c>
      <c r="M668" s="9" t="s">
        <v>456</v>
      </c>
      <c r="N668" s="8" t="s">
        <v>472</v>
      </c>
      <c r="O668" s="9">
        <v>12</v>
      </c>
      <c r="P668" s="7" t="s">
        <v>30</v>
      </c>
      <c r="Q668" s="11" t="s">
        <v>31</v>
      </c>
      <c r="R668" s="19"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9"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9" t="s">
        <v>50</v>
      </c>
      <c r="K670" s="9" t="s">
        <v>454</v>
      </c>
      <c r="L670" s="9" t="e">
        <v>#N/A</v>
      </c>
      <c r="M670" s="9" t="s">
        <v>455</v>
      </c>
      <c r="N670" s="8" t="s">
        <v>43</v>
      </c>
      <c r="O670" s="9">
        <v>9</v>
      </c>
      <c r="P670" s="7" t="s">
        <v>30</v>
      </c>
      <c r="Q670" s="11" t="s">
        <v>31</v>
      </c>
      <c r="R670" s="11"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9"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9" t="s">
        <v>50</v>
      </c>
      <c r="K673" s="9" t="s">
        <v>454</v>
      </c>
      <c r="L673" s="9" t="e">
        <v>#N/A</v>
      </c>
      <c r="M673" s="9" t="s">
        <v>60</v>
      </c>
      <c r="N673" s="8" t="s">
        <v>43</v>
      </c>
      <c r="O673" s="9">
        <v>6</v>
      </c>
      <c r="P673" s="7" t="s">
        <v>30</v>
      </c>
      <c r="Q673" s="11" t="s">
        <v>31</v>
      </c>
      <c r="R673" s="11" t="s">
        <v>131</v>
      </c>
      <c r="S673" s="7"/>
      <c r="T673" s="7"/>
      <c r="U673" s="13" t="s">
        <v>33</v>
      </c>
    </row>
    <row r="674" spans="1:21" ht="15.75" x14ac:dyDescent="0.25">
      <c r="A674" s="23">
        <v>44763</v>
      </c>
      <c r="B674" s="15">
        <v>2590822022</v>
      </c>
      <c r="C674" s="8">
        <v>44757</v>
      </c>
      <c r="D674" s="8" t="s">
        <v>358</v>
      </c>
      <c r="E674" s="8" t="s">
        <v>21</v>
      </c>
      <c r="F674" s="9">
        <v>20224212362452</v>
      </c>
      <c r="G674" s="8" t="s">
        <v>22</v>
      </c>
      <c r="H674" s="8" t="s">
        <v>37</v>
      </c>
      <c r="I674" s="8" t="s">
        <v>24</v>
      </c>
      <c r="J674" s="9" t="s">
        <v>50</v>
      </c>
      <c r="K674" s="9" t="s">
        <v>490</v>
      </c>
      <c r="L674" s="9" t="e">
        <v>#N/A</v>
      </c>
      <c r="M674" s="9" t="s">
        <v>455</v>
      </c>
      <c r="N674" s="8" t="s">
        <v>43</v>
      </c>
      <c r="O674" s="9">
        <v>22</v>
      </c>
      <c r="P674" s="7" t="s">
        <v>30</v>
      </c>
      <c r="Q674" s="11" t="s">
        <v>31</v>
      </c>
      <c r="R674" s="11" t="s">
        <v>131</v>
      </c>
      <c r="S674" s="7"/>
      <c r="T674" s="7"/>
      <c r="U674" s="13" t="s">
        <v>33</v>
      </c>
    </row>
    <row r="675" spans="1:21" ht="15.75" x14ac:dyDescent="0.25">
      <c r="A675" s="23">
        <v>44771</v>
      </c>
      <c r="B675" s="15">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3" t="s">
        <v>33</v>
      </c>
    </row>
    <row r="676" spans="1:21" ht="15.75" x14ac:dyDescent="0.25">
      <c r="A676" s="23">
        <v>44771</v>
      </c>
      <c r="B676" s="15">
        <v>2643192022</v>
      </c>
      <c r="C676" s="8">
        <v>44761</v>
      </c>
      <c r="D676" s="8" t="s">
        <v>380</v>
      </c>
      <c r="E676" s="8" t="s">
        <v>21</v>
      </c>
      <c r="F676" s="9">
        <v>20224602437632</v>
      </c>
      <c r="G676" s="8" t="s">
        <v>22</v>
      </c>
      <c r="H676" s="8" t="s">
        <v>83</v>
      </c>
      <c r="I676" s="8" t="s">
        <v>24</v>
      </c>
      <c r="J676" s="9"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3">
        <v>44771</v>
      </c>
      <c r="B677" s="15">
        <v>2634652022</v>
      </c>
      <c r="C677" s="8">
        <v>44761</v>
      </c>
      <c r="D677" s="8" t="s">
        <v>380</v>
      </c>
      <c r="E677" s="8" t="s">
        <v>21</v>
      </c>
      <c r="F677" s="9">
        <v>20224602422602</v>
      </c>
      <c r="G677" s="8" t="s">
        <v>22</v>
      </c>
      <c r="H677" s="8" t="s">
        <v>23</v>
      </c>
      <c r="I677" s="8" t="s">
        <v>38</v>
      </c>
      <c r="J677" s="9"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3">
        <v>44771</v>
      </c>
      <c r="B678" s="15">
        <v>2627182022</v>
      </c>
      <c r="C678" s="8">
        <v>44763</v>
      </c>
      <c r="D678" s="8" t="s">
        <v>380</v>
      </c>
      <c r="E678" s="8" t="s">
        <v>21</v>
      </c>
      <c r="F678" s="9">
        <v>20224602440732</v>
      </c>
      <c r="G678" s="8" t="s">
        <v>22</v>
      </c>
      <c r="H678" s="8" t="s">
        <v>23</v>
      </c>
      <c r="I678" s="8" t="s">
        <v>100</v>
      </c>
      <c r="J678" s="9" t="s">
        <v>50</v>
      </c>
      <c r="K678" s="9" t="s">
        <v>492</v>
      </c>
      <c r="L678" s="9" t="e">
        <v>#N/A</v>
      </c>
      <c r="M678" s="9" t="s">
        <v>458</v>
      </c>
      <c r="N678" s="8" t="s">
        <v>43</v>
      </c>
      <c r="O678" s="9">
        <v>3</v>
      </c>
      <c r="P678" s="7" t="s">
        <v>30</v>
      </c>
      <c r="Q678" s="11" t="s">
        <v>31</v>
      </c>
      <c r="R678" s="11" t="s">
        <v>131</v>
      </c>
      <c r="S678" s="7"/>
      <c r="T678" s="7"/>
      <c r="U678" s="13" t="s">
        <v>33</v>
      </c>
    </row>
    <row r="679" spans="1:21" ht="15.75" x14ac:dyDescent="0.25">
      <c r="A679" s="23">
        <v>44771</v>
      </c>
      <c r="B679" s="15">
        <v>2661082022</v>
      </c>
      <c r="C679" s="8">
        <v>44764</v>
      </c>
      <c r="D679" s="8" t="s">
        <v>380</v>
      </c>
      <c r="E679" s="8" t="s">
        <v>21</v>
      </c>
      <c r="F679" s="9">
        <v>20224602449722</v>
      </c>
      <c r="G679" s="8" t="s">
        <v>22</v>
      </c>
      <c r="H679" s="8" t="s">
        <v>23</v>
      </c>
      <c r="I679" s="8" t="s">
        <v>38</v>
      </c>
      <c r="J679" s="9"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23">
        <v>44771</v>
      </c>
      <c r="B680" s="15">
        <v>2690392022</v>
      </c>
      <c r="C680" s="8">
        <v>44767</v>
      </c>
      <c r="D680" s="20" t="s">
        <v>358</v>
      </c>
      <c r="E680" s="20" t="s">
        <v>21</v>
      </c>
      <c r="F680" s="9">
        <v>20224602471952</v>
      </c>
      <c r="G680" s="8" t="s">
        <v>22</v>
      </c>
      <c r="H680" s="8" t="s">
        <v>493</v>
      </c>
      <c r="I680" s="8" t="s">
        <v>24</v>
      </c>
      <c r="J680" s="7" t="s">
        <v>216</v>
      </c>
      <c r="K680" s="21" t="s">
        <v>131</v>
      </c>
      <c r="L680" s="9" t="e">
        <v>#N/A</v>
      </c>
      <c r="M680" s="9" t="s">
        <v>455</v>
      </c>
      <c r="N680" s="20" t="s">
        <v>43</v>
      </c>
      <c r="O680" s="21">
        <v>25</v>
      </c>
      <c r="P680" s="7" t="s">
        <v>30</v>
      </c>
      <c r="Q680" s="11" t="s">
        <v>31</v>
      </c>
      <c r="R680" s="11" t="s">
        <v>131</v>
      </c>
      <c r="S680" s="7"/>
      <c r="T680" s="7"/>
      <c r="U680" s="13" t="s">
        <v>33</v>
      </c>
    </row>
    <row r="681" spans="1:21" ht="15.75" x14ac:dyDescent="0.25">
      <c r="A681" s="23">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131</v>
      </c>
      <c r="S681" s="7"/>
      <c r="T681" s="7"/>
      <c r="U681" s="13" t="s">
        <v>33</v>
      </c>
    </row>
    <row r="682" spans="1:21" ht="15.75" x14ac:dyDescent="0.25">
      <c r="A682" s="23">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131</v>
      </c>
      <c r="S682" s="7"/>
      <c r="T682" s="7"/>
      <c r="U682" s="13" t="s">
        <v>33</v>
      </c>
    </row>
    <row r="683" spans="1:21" ht="15.75" x14ac:dyDescent="0.25">
      <c r="A683" s="23">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3" t="s">
        <v>33</v>
      </c>
    </row>
    <row r="684" spans="1:21" ht="15.75" x14ac:dyDescent="0.25">
      <c r="A684" s="23">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3" t="s">
        <v>33</v>
      </c>
    </row>
    <row r="685" spans="1:21" ht="15.75" x14ac:dyDescent="0.25">
      <c r="A685" s="24">
        <v>44778</v>
      </c>
      <c r="B685" s="25">
        <v>2757402022</v>
      </c>
      <c r="C685" s="20">
        <v>44771</v>
      </c>
      <c r="D685" s="20" t="s">
        <v>358</v>
      </c>
      <c r="E685" s="20" t="s">
        <v>21</v>
      </c>
      <c r="F685" s="9">
        <v>20225210083812</v>
      </c>
      <c r="G685" s="20" t="s">
        <v>22</v>
      </c>
      <c r="H685" s="20" t="s">
        <v>37</v>
      </c>
      <c r="I685" s="20" t="s">
        <v>38</v>
      </c>
      <c r="J685" s="21" t="e">
        <v>#N/A</v>
      </c>
      <c r="K685" s="21" t="e">
        <v>#N/A</v>
      </c>
      <c r="L685" s="21" t="e">
        <v>#N/A</v>
      </c>
      <c r="M685" s="9" t="s">
        <v>60</v>
      </c>
      <c r="N685" s="20" t="s">
        <v>43</v>
      </c>
      <c r="O685" s="21">
        <v>21</v>
      </c>
      <c r="P685" s="7" t="s">
        <v>30</v>
      </c>
      <c r="Q685" s="26" t="s">
        <v>494</v>
      </c>
      <c r="R685" s="26" t="s">
        <v>495</v>
      </c>
      <c r="S685" s="27"/>
      <c r="T685" s="27"/>
      <c r="U685" s="13" t="s">
        <v>33</v>
      </c>
    </row>
    <row r="686" spans="1:21" ht="15.75" x14ac:dyDescent="0.25">
      <c r="A686" s="23">
        <v>44784</v>
      </c>
      <c r="B686" s="15">
        <v>2764212022</v>
      </c>
      <c r="C686" s="8">
        <v>44775</v>
      </c>
      <c r="D686" s="8" t="s">
        <v>380</v>
      </c>
      <c r="E686" s="8" t="s">
        <v>21</v>
      </c>
      <c r="F686" s="9">
        <v>20224602587742</v>
      </c>
      <c r="G686" s="20" t="s">
        <v>22</v>
      </c>
      <c r="H686" s="8" t="s">
        <v>37</v>
      </c>
      <c r="I686" s="8" t="s">
        <v>24</v>
      </c>
      <c r="J686" s="7" t="s">
        <v>25</v>
      </c>
      <c r="K686" s="9" t="s">
        <v>480</v>
      </c>
      <c r="L686" s="21" t="e">
        <v>#N/A</v>
      </c>
      <c r="M686" s="9" t="s">
        <v>455</v>
      </c>
      <c r="N686" s="8" t="s">
        <v>43</v>
      </c>
      <c r="O686" s="9">
        <v>14</v>
      </c>
      <c r="P686" s="27" t="s">
        <v>30</v>
      </c>
      <c r="Q686" s="26" t="s">
        <v>31</v>
      </c>
      <c r="R686" s="26" t="s">
        <v>496</v>
      </c>
      <c r="S686" s="7"/>
      <c r="T686" s="7"/>
      <c r="U686" s="28" t="s">
        <v>33</v>
      </c>
    </row>
    <row r="687" spans="1:21" ht="15.75" x14ac:dyDescent="0.25">
      <c r="A687" s="23">
        <v>44784</v>
      </c>
      <c r="B687" s="15">
        <v>2804152022</v>
      </c>
      <c r="C687" s="8">
        <v>44776</v>
      </c>
      <c r="D687" s="8" t="s">
        <v>380</v>
      </c>
      <c r="E687" s="8" t="s">
        <v>21</v>
      </c>
      <c r="F687" s="9">
        <v>20224602601412</v>
      </c>
      <c r="G687" s="20" t="s">
        <v>22</v>
      </c>
      <c r="H687" s="8" t="s">
        <v>23</v>
      </c>
      <c r="I687" s="8" t="s">
        <v>100</v>
      </c>
      <c r="J687" s="9" t="s">
        <v>50</v>
      </c>
      <c r="K687" s="9" t="s">
        <v>58</v>
      </c>
      <c r="L687" s="21" t="e">
        <v>#N/A</v>
      </c>
      <c r="M687" s="9" t="s">
        <v>60</v>
      </c>
      <c r="N687" s="20" t="s">
        <v>43</v>
      </c>
      <c r="O687" s="9">
        <v>23</v>
      </c>
      <c r="P687" s="27" t="s">
        <v>30</v>
      </c>
      <c r="Q687" s="26" t="s">
        <v>31</v>
      </c>
      <c r="R687" s="26" t="s">
        <v>131</v>
      </c>
      <c r="S687" s="7"/>
      <c r="T687" s="7"/>
      <c r="U687" s="28" t="s">
        <v>33</v>
      </c>
    </row>
    <row r="688" spans="1:21" ht="15.75" x14ac:dyDescent="0.25">
      <c r="A688" s="23">
        <v>44784</v>
      </c>
      <c r="B688" s="15">
        <v>2779532022</v>
      </c>
      <c r="C688" s="8">
        <v>44776</v>
      </c>
      <c r="D688" s="8" t="s">
        <v>380</v>
      </c>
      <c r="E688" s="8" t="s">
        <v>21</v>
      </c>
      <c r="F688" s="9">
        <v>20224602599082</v>
      </c>
      <c r="G688" s="20" t="s">
        <v>22</v>
      </c>
      <c r="H688" s="8" t="s">
        <v>23</v>
      </c>
      <c r="I688" s="8" t="s">
        <v>38</v>
      </c>
      <c r="J688" s="9" t="s">
        <v>50</v>
      </c>
      <c r="K688" s="9" t="s">
        <v>430</v>
      </c>
      <c r="L688" s="21" t="e">
        <v>#N/A</v>
      </c>
      <c r="M688" s="9" t="s">
        <v>455</v>
      </c>
      <c r="N688" s="8" t="s">
        <v>43</v>
      </c>
      <c r="O688" s="9">
        <v>10</v>
      </c>
      <c r="P688" s="27" t="s">
        <v>30</v>
      </c>
      <c r="Q688" s="26" t="s">
        <v>31</v>
      </c>
      <c r="R688" s="26" t="s">
        <v>131</v>
      </c>
      <c r="S688" s="7"/>
      <c r="T688" s="7"/>
      <c r="U688" s="28" t="s">
        <v>33</v>
      </c>
    </row>
    <row r="689" spans="1:21" ht="15.75" x14ac:dyDescent="0.25">
      <c r="A689" s="23">
        <v>44784</v>
      </c>
      <c r="B689" s="15">
        <v>2809782022</v>
      </c>
      <c r="C689" s="8">
        <v>44777</v>
      </c>
      <c r="D689" s="8" t="s">
        <v>380</v>
      </c>
      <c r="E689" s="8" t="s">
        <v>21</v>
      </c>
      <c r="F689" s="9">
        <v>20224602611782</v>
      </c>
      <c r="G689" s="20" t="s">
        <v>22</v>
      </c>
      <c r="H689" s="8" t="s">
        <v>23</v>
      </c>
      <c r="I689" s="8" t="s">
        <v>38</v>
      </c>
      <c r="J689" s="7" t="s">
        <v>216</v>
      </c>
      <c r="K689" s="9" t="s">
        <v>131</v>
      </c>
      <c r="L689" s="21" t="e">
        <v>#N/A</v>
      </c>
      <c r="M689" s="9" t="s">
        <v>456</v>
      </c>
      <c r="N689" s="8" t="s">
        <v>43</v>
      </c>
      <c r="O689" s="9">
        <v>12</v>
      </c>
      <c r="P689" s="27" t="s">
        <v>30</v>
      </c>
      <c r="Q689" s="26" t="s">
        <v>31</v>
      </c>
      <c r="R689" s="26" t="s">
        <v>131</v>
      </c>
      <c r="S689" s="7"/>
      <c r="T689" s="7"/>
      <c r="U689" s="28" t="s">
        <v>33</v>
      </c>
    </row>
    <row r="690" spans="1:21" ht="15.75" x14ac:dyDescent="0.25">
      <c r="A690" s="23">
        <v>44784</v>
      </c>
      <c r="B690" s="15">
        <v>2796682022</v>
      </c>
      <c r="C690" s="8">
        <v>44777</v>
      </c>
      <c r="D690" s="8" t="s">
        <v>380</v>
      </c>
      <c r="E690" s="8" t="s">
        <v>21</v>
      </c>
      <c r="F690" s="9">
        <v>20224602621672</v>
      </c>
      <c r="G690" s="20" t="s">
        <v>22</v>
      </c>
      <c r="H690" s="8" t="s">
        <v>83</v>
      </c>
      <c r="I690" s="8" t="s">
        <v>38</v>
      </c>
      <c r="J690" s="7" t="s">
        <v>216</v>
      </c>
      <c r="K690" s="9" t="s">
        <v>131</v>
      </c>
      <c r="L690" s="21" t="e">
        <v>#N/A</v>
      </c>
      <c r="M690" s="9" t="s">
        <v>456</v>
      </c>
      <c r="N690" s="8" t="s">
        <v>43</v>
      </c>
      <c r="O690" s="9">
        <v>12</v>
      </c>
      <c r="P690" s="27" t="s">
        <v>30</v>
      </c>
      <c r="Q690" s="26" t="s">
        <v>31</v>
      </c>
      <c r="R690" s="26" t="s">
        <v>131</v>
      </c>
      <c r="S690" s="7"/>
      <c r="T690" s="7"/>
      <c r="U690" s="28" t="s">
        <v>33</v>
      </c>
    </row>
    <row r="691" spans="1:21" ht="15.75" x14ac:dyDescent="0.25">
      <c r="A691" s="24">
        <v>44784</v>
      </c>
      <c r="B691" s="25">
        <v>2832182022</v>
      </c>
      <c r="C691" s="8">
        <v>44778</v>
      </c>
      <c r="D691" s="20" t="s">
        <v>358</v>
      </c>
      <c r="E691" s="20" t="s">
        <v>21</v>
      </c>
      <c r="F691" s="9">
        <v>20224602635302</v>
      </c>
      <c r="G691" s="20" t="s">
        <v>22</v>
      </c>
      <c r="H691" s="8" t="s">
        <v>23</v>
      </c>
      <c r="I691" s="8" t="s">
        <v>38</v>
      </c>
      <c r="J691" s="21" t="e">
        <v>#N/A</v>
      </c>
      <c r="K691" s="21" t="e">
        <v>#N/A</v>
      </c>
      <c r="L691" s="21" t="e">
        <v>#N/A</v>
      </c>
      <c r="M691" s="9" t="s">
        <v>60</v>
      </c>
      <c r="N691" s="20" t="s">
        <v>43</v>
      </c>
      <c r="O691" s="21">
        <v>16</v>
      </c>
      <c r="P691" s="7" t="s">
        <v>30</v>
      </c>
      <c r="Q691" s="26" t="s">
        <v>494</v>
      </c>
      <c r="R691" s="29" t="s">
        <v>497</v>
      </c>
      <c r="S691" s="27"/>
      <c r="T691" s="27"/>
      <c r="U691" s="13" t="s">
        <v>33</v>
      </c>
    </row>
    <row r="692" spans="1:21" ht="15.75" x14ac:dyDescent="0.25">
      <c r="A692" s="23">
        <v>44791</v>
      </c>
      <c r="B692" s="15">
        <v>2848822022</v>
      </c>
      <c r="C692" s="8">
        <v>44781</v>
      </c>
      <c r="D692" s="8" t="s">
        <v>380</v>
      </c>
      <c r="E692" s="8" t="s">
        <v>21</v>
      </c>
      <c r="F692" s="9">
        <v>20224602659432</v>
      </c>
      <c r="G692" s="20" t="s">
        <v>22</v>
      </c>
      <c r="H692" s="8" t="s">
        <v>23</v>
      </c>
      <c r="I692" s="8" t="s">
        <v>38</v>
      </c>
      <c r="J692" s="7" t="s">
        <v>216</v>
      </c>
      <c r="K692" s="9" t="s">
        <v>131</v>
      </c>
      <c r="L692" s="21" t="e">
        <v>#N/A</v>
      </c>
      <c r="M692" s="9" t="s">
        <v>456</v>
      </c>
      <c r="N692" s="8" t="s">
        <v>43</v>
      </c>
      <c r="O692" s="9">
        <v>10</v>
      </c>
      <c r="P692" s="27" t="s">
        <v>30</v>
      </c>
      <c r="Q692" s="26" t="s">
        <v>31</v>
      </c>
      <c r="R692" s="26" t="s">
        <v>131</v>
      </c>
      <c r="S692" s="7"/>
      <c r="T692" s="7"/>
      <c r="U692" s="28" t="s">
        <v>33</v>
      </c>
    </row>
    <row r="693" spans="1:21" ht="15.75" x14ac:dyDescent="0.25">
      <c r="A693" s="23">
        <v>44791</v>
      </c>
      <c r="B693" s="15">
        <v>2873212022</v>
      </c>
      <c r="C693" s="8">
        <v>44782</v>
      </c>
      <c r="D693" s="8" t="s">
        <v>380</v>
      </c>
      <c r="E693" s="8" t="s">
        <v>21</v>
      </c>
      <c r="F693" s="9">
        <v>20224602667642</v>
      </c>
      <c r="G693" s="20" t="s">
        <v>22</v>
      </c>
      <c r="H693" s="8" t="s">
        <v>83</v>
      </c>
      <c r="I693" s="8" t="s">
        <v>38</v>
      </c>
      <c r="J693" s="9" t="s">
        <v>50</v>
      </c>
      <c r="K693" s="9" t="s">
        <v>454</v>
      </c>
      <c r="L693" s="21" t="e">
        <v>#N/A</v>
      </c>
      <c r="M693" s="9" t="s">
        <v>456</v>
      </c>
      <c r="N693" s="8" t="s">
        <v>43</v>
      </c>
      <c r="O693" s="9">
        <v>9</v>
      </c>
      <c r="P693" s="27" t="s">
        <v>30</v>
      </c>
      <c r="Q693" s="26" t="s">
        <v>31</v>
      </c>
      <c r="R693" s="26" t="s">
        <v>131</v>
      </c>
      <c r="S693" s="7"/>
      <c r="T693" s="7"/>
      <c r="U693" s="28" t="s">
        <v>33</v>
      </c>
    </row>
    <row r="694" spans="1:21" ht="15.75" x14ac:dyDescent="0.25">
      <c r="A694" s="23">
        <v>44791</v>
      </c>
      <c r="B694" s="15">
        <v>2865832022</v>
      </c>
      <c r="C694" s="8">
        <v>44782</v>
      </c>
      <c r="D694" s="8" t="s">
        <v>380</v>
      </c>
      <c r="E694" s="8" t="s">
        <v>21</v>
      </c>
      <c r="F694" s="9">
        <v>20224602671982</v>
      </c>
      <c r="G694" s="20" t="s">
        <v>22</v>
      </c>
      <c r="H694" s="8" t="s">
        <v>23</v>
      </c>
      <c r="I694" s="8" t="s">
        <v>38</v>
      </c>
      <c r="J694" s="9" t="s">
        <v>50</v>
      </c>
      <c r="K694" s="9" t="s">
        <v>454</v>
      </c>
      <c r="L694" s="21" t="e">
        <v>#N/A</v>
      </c>
      <c r="M694" s="9" t="s">
        <v>455</v>
      </c>
      <c r="N694" s="8" t="s">
        <v>43</v>
      </c>
      <c r="O694" s="9">
        <v>9</v>
      </c>
      <c r="P694" s="27" t="s">
        <v>30</v>
      </c>
      <c r="Q694" s="26" t="s">
        <v>31</v>
      </c>
      <c r="R694" s="26" t="s">
        <v>131</v>
      </c>
      <c r="S694" s="7"/>
      <c r="T694" s="7"/>
      <c r="U694" s="28" t="s">
        <v>33</v>
      </c>
    </row>
    <row r="695" spans="1:21" ht="15.75" x14ac:dyDescent="0.25">
      <c r="A695" s="23">
        <v>44791</v>
      </c>
      <c r="B695" s="15">
        <v>2859152022</v>
      </c>
      <c r="C695" s="8">
        <v>44782</v>
      </c>
      <c r="D695" s="8" t="s">
        <v>380</v>
      </c>
      <c r="E695" s="8" t="s">
        <v>21</v>
      </c>
      <c r="F695" s="9">
        <v>20224602655112</v>
      </c>
      <c r="G695" s="20" t="s">
        <v>22</v>
      </c>
      <c r="H695" s="8" t="s">
        <v>23</v>
      </c>
      <c r="I695" s="8" t="s">
        <v>46</v>
      </c>
      <c r="J695" s="7" t="s">
        <v>216</v>
      </c>
      <c r="K695" s="9" t="s">
        <v>131</v>
      </c>
      <c r="L695" s="21" t="e">
        <v>#N/A</v>
      </c>
      <c r="M695" s="9" t="s">
        <v>456</v>
      </c>
      <c r="N695" s="8" t="s">
        <v>43</v>
      </c>
      <c r="O695" s="9">
        <v>9</v>
      </c>
      <c r="P695" s="27" t="s">
        <v>30</v>
      </c>
      <c r="Q695" s="11" t="s">
        <v>31</v>
      </c>
      <c r="R695" s="11" t="s">
        <v>131</v>
      </c>
      <c r="S695" s="7"/>
      <c r="T695" s="7"/>
      <c r="U695" s="28" t="s">
        <v>33</v>
      </c>
    </row>
    <row r="696" spans="1:21" ht="15.75" x14ac:dyDescent="0.25">
      <c r="A696" s="23">
        <v>44791</v>
      </c>
      <c r="B696" s="15">
        <v>2894142022</v>
      </c>
      <c r="C696" s="8">
        <v>44783</v>
      </c>
      <c r="D696" s="8" t="s">
        <v>380</v>
      </c>
      <c r="E696" s="8" t="s">
        <v>21</v>
      </c>
      <c r="F696" s="9">
        <v>20224602681482</v>
      </c>
      <c r="G696" s="20" t="s">
        <v>22</v>
      </c>
      <c r="H696" s="8" t="s">
        <v>83</v>
      </c>
      <c r="I696" s="8" t="s">
        <v>38</v>
      </c>
      <c r="J696" s="7" t="s">
        <v>216</v>
      </c>
      <c r="K696" s="9" t="s">
        <v>131</v>
      </c>
      <c r="L696" s="21" t="e">
        <v>#N/A</v>
      </c>
      <c r="M696" s="9" t="s">
        <v>456</v>
      </c>
      <c r="N696" s="8" t="s">
        <v>43</v>
      </c>
      <c r="O696" s="9">
        <v>8</v>
      </c>
      <c r="P696" s="27" t="s">
        <v>30</v>
      </c>
      <c r="Q696" s="26" t="s">
        <v>31</v>
      </c>
      <c r="R696" s="26" t="s">
        <v>131</v>
      </c>
      <c r="S696" s="7"/>
      <c r="T696" s="7"/>
      <c r="U696" s="28" t="s">
        <v>33</v>
      </c>
    </row>
    <row r="697" spans="1:21" ht="15.75" x14ac:dyDescent="0.25">
      <c r="A697" s="23">
        <v>44791</v>
      </c>
      <c r="B697" s="15">
        <v>2881572022</v>
      </c>
      <c r="C697" s="8">
        <v>44783</v>
      </c>
      <c r="D697" s="8" t="s">
        <v>380</v>
      </c>
      <c r="E697" s="8" t="s">
        <v>21</v>
      </c>
      <c r="F697" s="9">
        <v>20224602666682</v>
      </c>
      <c r="G697" s="20" t="s">
        <v>22</v>
      </c>
      <c r="H697" s="8" t="s">
        <v>23</v>
      </c>
      <c r="I697" s="8" t="s">
        <v>24</v>
      </c>
      <c r="J697" s="7" t="s">
        <v>216</v>
      </c>
      <c r="K697" s="9" t="s">
        <v>131</v>
      </c>
      <c r="L697" s="21" t="e">
        <v>#N/A</v>
      </c>
      <c r="M697" s="9" t="s">
        <v>456</v>
      </c>
      <c r="N697" s="8" t="s">
        <v>43</v>
      </c>
      <c r="O697" s="9">
        <v>8</v>
      </c>
      <c r="P697" s="27" t="s">
        <v>30</v>
      </c>
      <c r="Q697" s="26" t="s">
        <v>31</v>
      </c>
      <c r="R697" s="26" t="s">
        <v>131</v>
      </c>
      <c r="S697" s="7"/>
      <c r="T697" s="7"/>
      <c r="U697" s="28" t="s">
        <v>33</v>
      </c>
    </row>
    <row r="698" spans="1:21" ht="15.75" x14ac:dyDescent="0.25">
      <c r="A698" s="23">
        <v>44791</v>
      </c>
      <c r="B698" s="15">
        <v>2927682022</v>
      </c>
      <c r="C698" s="8">
        <v>44785</v>
      </c>
      <c r="D698" s="20" t="s">
        <v>380</v>
      </c>
      <c r="E698" s="20" t="s">
        <v>21</v>
      </c>
      <c r="F698" s="9">
        <v>20224602711192</v>
      </c>
      <c r="G698" s="20" t="s">
        <v>22</v>
      </c>
      <c r="H698" s="8" t="s">
        <v>83</v>
      </c>
      <c r="I698" s="8" t="s">
        <v>38</v>
      </c>
      <c r="J698" s="9" t="s">
        <v>50</v>
      </c>
      <c r="K698" s="21" t="s">
        <v>246</v>
      </c>
      <c r="L698" s="21" t="e">
        <v>#N/A</v>
      </c>
      <c r="M698" s="9" t="s">
        <v>60</v>
      </c>
      <c r="N698" s="20" t="s">
        <v>43</v>
      </c>
      <c r="O698" s="21">
        <v>11</v>
      </c>
      <c r="P698" s="27" t="s">
        <v>30</v>
      </c>
      <c r="Q698" s="26" t="s">
        <v>31</v>
      </c>
      <c r="R698" s="26" t="s">
        <v>131</v>
      </c>
      <c r="S698" s="7"/>
      <c r="T698" s="7"/>
      <c r="U698" s="28" t="s">
        <v>33</v>
      </c>
    </row>
    <row r="699" spans="1:21" ht="15.75" x14ac:dyDescent="0.25">
      <c r="A699" s="23">
        <v>44791</v>
      </c>
      <c r="B699" s="15">
        <v>2922732022</v>
      </c>
      <c r="C699" s="8">
        <v>44785</v>
      </c>
      <c r="D699" s="8" t="s">
        <v>358</v>
      </c>
      <c r="E699" s="8" t="s">
        <v>21</v>
      </c>
      <c r="F699" s="9">
        <v>20224602712272</v>
      </c>
      <c r="G699" s="20" t="s">
        <v>22</v>
      </c>
      <c r="H699" s="8" t="s">
        <v>23</v>
      </c>
      <c r="I699" s="8" t="s">
        <v>24</v>
      </c>
      <c r="J699" s="9" t="s">
        <v>158</v>
      </c>
      <c r="K699" s="9" t="s">
        <v>159</v>
      </c>
      <c r="L699" s="21" t="e">
        <v>#N/A</v>
      </c>
      <c r="M699" s="9" t="s">
        <v>60</v>
      </c>
      <c r="N699" s="20" t="s">
        <v>43</v>
      </c>
      <c r="O699" s="9">
        <v>16</v>
      </c>
      <c r="P699" s="27" t="s">
        <v>30</v>
      </c>
      <c r="Q699" s="26" t="s">
        <v>31</v>
      </c>
      <c r="R699" s="26" t="s">
        <v>131</v>
      </c>
      <c r="S699" s="7"/>
      <c r="T699" s="7"/>
      <c r="U699" s="28" t="s">
        <v>33</v>
      </c>
    </row>
    <row r="700" spans="1:21" ht="15.75" x14ac:dyDescent="0.25">
      <c r="A700" s="24">
        <v>44791</v>
      </c>
      <c r="B700" s="25">
        <v>2887012022</v>
      </c>
      <c r="C700" s="8">
        <v>44785</v>
      </c>
      <c r="D700" s="8" t="s">
        <v>380</v>
      </c>
      <c r="E700" s="8" t="s">
        <v>21</v>
      </c>
      <c r="F700" s="9">
        <v>20224602712392</v>
      </c>
      <c r="G700" s="20" t="s">
        <v>22</v>
      </c>
      <c r="H700" s="8" t="s">
        <v>23</v>
      </c>
      <c r="I700" s="8" t="s">
        <v>100</v>
      </c>
      <c r="J700" s="7" t="s">
        <v>25</v>
      </c>
      <c r="K700" s="9" t="s">
        <v>139</v>
      </c>
      <c r="L700" s="21" t="e">
        <v>#N/A</v>
      </c>
      <c r="M700" s="9" t="s">
        <v>455</v>
      </c>
      <c r="N700" s="20" t="s">
        <v>43</v>
      </c>
      <c r="O700" s="9">
        <v>16</v>
      </c>
      <c r="P700" s="27" t="s">
        <v>30</v>
      </c>
      <c r="Q700" s="26" t="s">
        <v>31</v>
      </c>
      <c r="R700" s="26" t="s">
        <v>498</v>
      </c>
      <c r="S700" s="27"/>
      <c r="T700" s="27"/>
      <c r="U700" s="28" t="s">
        <v>33</v>
      </c>
    </row>
    <row r="701" spans="1:21" ht="15.75" x14ac:dyDescent="0.25">
      <c r="A701" s="23">
        <v>44798</v>
      </c>
      <c r="B701" s="15">
        <v>2968842022</v>
      </c>
      <c r="C701" s="8">
        <v>44790</v>
      </c>
      <c r="D701" s="8" t="s">
        <v>358</v>
      </c>
      <c r="E701" s="8" t="s">
        <v>21</v>
      </c>
      <c r="F701" s="9">
        <v>20224602755732</v>
      </c>
      <c r="G701" s="20" t="s">
        <v>22</v>
      </c>
      <c r="H701" s="8" t="s">
        <v>23</v>
      </c>
      <c r="I701" s="8" t="s">
        <v>24</v>
      </c>
      <c r="J701" s="7" t="s">
        <v>25</v>
      </c>
      <c r="K701" s="9" t="s">
        <v>48</v>
      </c>
      <c r="L701" s="21" t="e">
        <v>#N/A</v>
      </c>
      <c r="M701" s="9" t="s">
        <v>60</v>
      </c>
      <c r="N701" s="20" t="s">
        <v>43</v>
      </c>
      <c r="O701" s="9">
        <v>23</v>
      </c>
      <c r="P701" s="27" t="s">
        <v>30</v>
      </c>
      <c r="Q701" s="11" t="s">
        <v>31</v>
      </c>
      <c r="R701" s="11" t="s">
        <v>499</v>
      </c>
      <c r="S701" s="7"/>
      <c r="T701" s="7"/>
      <c r="U701" s="28" t="s">
        <v>33</v>
      </c>
    </row>
    <row r="702" spans="1:21" ht="15.75" x14ac:dyDescent="0.25">
      <c r="A702" s="23">
        <v>44798</v>
      </c>
      <c r="B702" s="15">
        <v>2951402022</v>
      </c>
      <c r="C702" s="8">
        <v>44790</v>
      </c>
      <c r="D702" s="20" t="s">
        <v>380</v>
      </c>
      <c r="E702" s="20" t="s">
        <v>21</v>
      </c>
      <c r="F702" s="9">
        <v>20224602741282</v>
      </c>
      <c r="G702" s="20" t="s">
        <v>22</v>
      </c>
      <c r="H702" s="8" t="s">
        <v>23</v>
      </c>
      <c r="I702" s="8" t="s">
        <v>38</v>
      </c>
      <c r="J702" s="9" t="s">
        <v>50</v>
      </c>
      <c r="K702" s="21" t="s">
        <v>454</v>
      </c>
      <c r="L702" s="21" t="e">
        <v>#N/A</v>
      </c>
      <c r="M702" s="9" t="s">
        <v>60</v>
      </c>
      <c r="N702" s="20" t="s">
        <v>43</v>
      </c>
      <c r="O702" s="21">
        <v>9</v>
      </c>
      <c r="P702" s="27" t="s">
        <v>30</v>
      </c>
      <c r="Q702" s="11" t="s">
        <v>31</v>
      </c>
      <c r="R702" s="11" t="s">
        <v>131</v>
      </c>
      <c r="S702" s="7"/>
      <c r="T702" s="7"/>
      <c r="U702" s="28" t="s">
        <v>33</v>
      </c>
    </row>
    <row r="703" spans="1:21" ht="15.75" x14ac:dyDescent="0.25">
      <c r="A703" s="23">
        <v>44798</v>
      </c>
      <c r="B703" s="15">
        <v>2951372022</v>
      </c>
      <c r="C703" s="8">
        <v>44790</v>
      </c>
      <c r="D703" s="8" t="s">
        <v>380</v>
      </c>
      <c r="E703" s="8" t="s">
        <v>21</v>
      </c>
      <c r="F703" s="9">
        <v>20224602753582</v>
      </c>
      <c r="G703" s="20" t="s">
        <v>22</v>
      </c>
      <c r="H703" s="8" t="s">
        <v>23</v>
      </c>
      <c r="I703" s="8" t="s">
        <v>38</v>
      </c>
      <c r="J703" s="9" t="s">
        <v>50</v>
      </c>
      <c r="K703" s="9" t="s">
        <v>430</v>
      </c>
      <c r="L703" s="21" t="e">
        <v>#N/A</v>
      </c>
      <c r="M703" s="9" t="s">
        <v>455</v>
      </c>
      <c r="N703" s="8" t="s">
        <v>43</v>
      </c>
      <c r="O703" s="9">
        <v>4</v>
      </c>
      <c r="P703" s="27" t="s">
        <v>30</v>
      </c>
      <c r="Q703" s="11" t="s">
        <v>31</v>
      </c>
      <c r="R703" s="11" t="s">
        <v>131</v>
      </c>
      <c r="S703" s="7"/>
      <c r="T703" s="7"/>
      <c r="U703" s="28" t="s">
        <v>33</v>
      </c>
    </row>
    <row r="704" spans="1:21" ht="15.75" x14ac:dyDescent="0.25">
      <c r="A704" s="23">
        <v>44798</v>
      </c>
      <c r="B704" s="15">
        <v>2951322022</v>
      </c>
      <c r="C704" s="8">
        <v>44790</v>
      </c>
      <c r="D704" s="8" t="s">
        <v>380</v>
      </c>
      <c r="E704" s="8" t="s">
        <v>21</v>
      </c>
      <c r="F704" s="9">
        <v>20224602768932</v>
      </c>
      <c r="G704" s="20" t="s">
        <v>22</v>
      </c>
      <c r="H704" s="8" t="s">
        <v>23</v>
      </c>
      <c r="I704" s="8" t="s">
        <v>24</v>
      </c>
      <c r="J704" s="9" t="s">
        <v>50</v>
      </c>
      <c r="K704" s="9" t="s">
        <v>454</v>
      </c>
      <c r="L704" s="21" t="e">
        <v>#N/A</v>
      </c>
      <c r="M704" s="9" t="s">
        <v>455</v>
      </c>
      <c r="N704" s="8" t="s">
        <v>43</v>
      </c>
      <c r="O704" s="9">
        <v>4</v>
      </c>
      <c r="P704" s="27" t="s">
        <v>30</v>
      </c>
      <c r="Q704" s="11" t="s">
        <v>31</v>
      </c>
      <c r="R704" s="11" t="s">
        <v>131</v>
      </c>
      <c r="S704" s="7"/>
      <c r="T704" s="7"/>
      <c r="U704" s="28" t="s">
        <v>33</v>
      </c>
    </row>
    <row r="705" spans="1:21" ht="15.75" x14ac:dyDescent="0.25">
      <c r="A705" s="23">
        <v>44798</v>
      </c>
      <c r="B705" s="15">
        <v>2978042022</v>
      </c>
      <c r="C705" s="8">
        <v>44791</v>
      </c>
      <c r="D705" s="8" t="s">
        <v>380</v>
      </c>
      <c r="E705" s="8" t="s">
        <v>21</v>
      </c>
      <c r="F705" s="9">
        <v>20225210092292</v>
      </c>
      <c r="G705" s="20" t="s">
        <v>22</v>
      </c>
      <c r="H705" s="8" t="s">
        <v>37</v>
      </c>
      <c r="I705" s="8" t="s">
        <v>38</v>
      </c>
      <c r="J705" s="7" t="s">
        <v>25</v>
      </c>
      <c r="K705" s="9" t="s">
        <v>264</v>
      </c>
      <c r="L705" s="21" t="e">
        <v>#N/A</v>
      </c>
      <c r="M705" s="9" t="s">
        <v>456</v>
      </c>
      <c r="N705" s="20" t="s">
        <v>43</v>
      </c>
      <c r="O705" s="9">
        <v>3</v>
      </c>
      <c r="P705" s="27" t="s">
        <v>30</v>
      </c>
      <c r="Q705" s="11" t="s">
        <v>31</v>
      </c>
      <c r="R705" s="11" t="s">
        <v>131</v>
      </c>
      <c r="S705" s="7"/>
      <c r="T705" s="7"/>
      <c r="U705" s="28" t="s">
        <v>33</v>
      </c>
    </row>
    <row r="706" spans="1:21" ht="15.75" x14ac:dyDescent="0.25">
      <c r="A706" s="23">
        <v>44798</v>
      </c>
      <c r="B706" s="15">
        <v>2974232022</v>
      </c>
      <c r="C706" s="8">
        <v>44791</v>
      </c>
      <c r="D706" s="20" t="s">
        <v>380</v>
      </c>
      <c r="E706" s="20" t="s">
        <v>21</v>
      </c>
      <c r="F706" s="9">
        <v>20224602787982</v>
      </c>
      <c r="G706" s="20" t="s">
        <v>22</v>
      </c>
      <c r="H706" s="8" t="s">
        <v>23</v>
      </c>
      <c r="I706" s="8" t="s">
        <v>24</v>
      </c>
      <c r="J706" s="21" t="s">
        <v>158</v>
      </c>
      <c r="K706" s="21" t="s">
        <v>159</v>
      </c>
      <c r="L706" s="21" t="e">
        <v>#N/A</v>
      </c>
      <c r="M706" s="9" t="s">
        <v>60</v>
      </c>
      <c r="N706" s="20" t="s">
        <v>43</v>
      </c>
      <c r="O706" s="21">
        <v>13</v>
      </c>
      <c r="P706" s="27" t="s">
        <v>30</v>
      </c>
      <c r="Q706" s="11" t="s">
        <v>31</v>
      </c>
      <c r="R706" s="11" t="s">
        <v>131</v>
      </c>
      <c r="S706" s="7"/>
      <c r="T706" s="7"/>
      <c r="U706" s="28" t="s">
        <v>33</v>
      </c>
    </row>
    <row r="707" spans="1:21" ht="15.75" x14ac:dyDescent="0.25">
      <c r="A707" s="23">
        <v>44798</v>
      </c>
      <c r="B707" s="15">
        <v>2963412022</v>
      </c>
      <c r="C707" s="8">
        <v>44791</v>
      </c>
      <c r="D707" s="8" t="s">
        <v>380</v>
      </c>
      <c r="E707" s="8" t="s">
        <v>21</v>
      </c>
      <c r="F707" s="9">
        <v>20224602777832</v>
      </c>
      <c r="G707" s="20" t="s">
        <v>22</v>
      </c>
      <c r="H707" s="8" t="s">
        <v>23</v>
      </c>
      <c r="I707" s="8" t="s">
        <v>38</v>
      </c>
      <c r="J707" s="7" t="s">
        <v>25</v>
      </c>
      <c r="K707" s="9" t="s">
        <v>193</v>
      </c>
      <c r="L707" s="21" t="e">
        <v>#N/A</v>
      </c>
      <c r="M707" s="9" t="s">
        <v>60</v>
      </c>
      <c r="N707" s="8" t="s">
        <v>43</v>
      </c>
      <c r="O707" s="9">
        <v>8</v>
      </c>
      <c r="P707" s="27" t="s">
        <v>30</v>
      </c>
      <c r="Q707" s="11" t="s">
        <v>31</v>
      </c>
      <c r="R707" s="11" t="s">
        <v>131</v>
      </c>
      <c r="S707" s="7"/>
      <c r="T707" s="7"/>
      <c r="U707" s="28" t="s">
        <v>33</v>
      </c>
    </row>
    <row r="708" spans="1:21" ht="15.75" x14ac:dyDescent="0.25">
      <c r="A708" s="24">
        <v>44798</v>
      </c>
      <c r="B708" s="25">
        <v>2951202022</v>
      </c>
      <c r="C708" s="8">
        <v>44791</v>
      </c>
      <c r="D708" s="8" t="s">
        <v>380</v>
      </c>
      <c r="E708" s="8" t="s">
        <v>21</v>
      </c>
      <c r="F708" s="9">
        <v>20224602754842</v>
      </c>
      <c r="G708" s="20" t="s">
        <v>22</v>
      </c>
      <c r="H708" s="8" t="s">
        <v>23</v>
      </c>
      <c r="I708" s="8" t="s">
        <v>38</v>
      </c>
      <c r="J708" s="9" t="s">
        <v>50</v>
      </c>
      <c r="K708" s="9" t="s">
        <v>454</v>
      </c>
      <c r="L708" s="21" t="e">
        <v>#N/A</v>
      </c>
      <c r="M708" s="9" t="s">
        <v>455</v>
      </c>
      <c r="N708" s="8" t="s">
        <v>43</v>
      </c>
      <c r="O708" s="9">
        <v>3</v>
      </c>
      <c r="P708" s="27" t="s">
        <v>30</v>
      </c>
      <c r="Q708" s="26" t="s">
        <v>31</v>
      </c>
      <c r="R708" s="26" t="s">
        <v>131</v>
      </c>
      <c r="S708" s="27"/>
      <c r="T708" s="27"/>
      <c r="U708" s="28" t="s">
        <v>33</v>
      </c>
    </row>
    <row r="709" spans="1:21" ht="15.75" x14ac:dyDescent="0.25">
      <c r="A709" s="24">
        <v>44798</v>
      </c>
      <c r="B709" s="25">
        <v>2990562022</v>
      </c>
      <c r="C709" s="20">
        <v>44795</v>
      </c>
      <c r="D709" s="8" t="s">
        <v>380</v>
      </c>
      <c r="E709" s="8" t="s">
        <v>21</v>
      </c>
      <c r="F709" s="21">
        <v>20224602782512</v>
      </c>
      <c r="G709" s="20" t="s">
        <v>22</v>
      </c>
      <c r="H709" s="20" t="s">
        <v>23</v>
      </c>
      <c r="I709" s="20" t="s">
        <v>38</v>
      </c>
      <c r="J709" s="9" t="s">
        <v>50</v>
      </c>
      <c r="K709" s="9" t="s">
        <v>430</v>
      </c>
      <c r="L709" s="21" t="e">
        <v>#N/A</v>
      </c>
      <c r="M709" s="9" t="s">
        <v>455</v>
      </c>
      <c r="N709" s="20" t="s">
        <v>43</v>
      </c>
      <c r="O709" s="9">
        <v>1</v>
      </c>
      <c r="P709" s="27" t="s">
        <v>30</v>
      </c>
      <c r="Q709" s="26" t="s">
        <v>31</v>
      </c>
      <c r="R709" s="26" t="s">
        <v>131</v>
      </c>
      <c r="S709" s="27"/>
      <c r="T709" s="27"/>
      <c r="U709" s="28" t="s">
        <v>33</v>
      </c>
    </row>
    <row r="710" spans="1:21" ht="15.75" x14ac:dyDescent="0.25">
      <c r="A710" s="24">
        <v>44805</v>
      </c>
      <c r="B710" s="25">
        <v>2957452022</v>
      </c>
      <c r="C710" s="20">
        <v>44795</v>
      </c>
      <c r="D710" s="8" t="s">
        <v>380</v>
      </c>
      <c r="E710" s="8" t="s">
        <v>21</v>
      </c>
      <c r="F710" s="21">
        <v>20224602807902</v>
      </c>
      <c r="G710" s="20" t="s">
        <v>22</v>
      </c>
      <c r="H710" s="20" t="s">
        <v>23</v>
      </c>
      <c r="I710" s="20" t="s">
        <v>24</v>
      </c>
      <c r="J710" s="9" t="s">
        <v>50</v>
      </c>
      <c r="K710" s="9" t="s">
        <v>430</v>
      </c>
      <c r="L710" s="21" t="e">
        <v>#N/A</v>
      </c>
      <c r="M710" s="9" t="s">
        <v>455</v>
      </c>
      <c r="N710" s="20" t="s">
        <v>43</v>
      </c>
      <c r="O710" s="9">
        <v>11</v>
      </c>
      <c r="P710" s="27" t="s">
        <v>30</v>
      </c>
      <c r="Q710" s="26" t="s">
        <v>31</v>
      </c>
      <c r="R710" s="26" t="s">
        <v>131</v>
      </c>
      <c r="S710" s="27"/>
      <c r="T710" s="27"/>
      <c r="U710" s="28" t="s">
        <v>33</v>
      </c>
    </row>
    <row r="711" spans="1:21" ht="15.75" x14ac:dyDescent="0.25">
      <c r="A711" s="24">
        <v>44805</v>
      </c>
      <c r="B711" s="25">
        <v>3040522022</v>
      </c>
      <c r="C711" s="20">
        <v>44797</v>
      </c>
      <c r="D711" s="8" t="s">
        <v>380</v>
      </c>
      <c r="E711" s="8" t="s">
        <v>21</v>
      </c>
      <c r="F711" s="21">
        <v>20224602844922</v>
      </c>
      <c r="G711" s="20" t="s">
        <v>22</v>
      </c>
      <c r="H711" s="20" t="s">
        <v>23</v>
      </c>
      <c r="I711" s="20" t="s">
        <v>38</v>
      </c>
      <c r="J711" s="9" t="s">
        <v>50</v>
      </c>
      <c r="K711" s="9" t="s">
        <v>454</v>
      </c>
      <c r="L711" s="21" t="e">
        <v>#N/A</v>
      </c>
      <c r="M711" s="9" t="s">
        <v>455</v>
      </c>
      <c r="N711" s="20" t="s">
        <v>43</v>
      </c>
      <c r="O711" s="9">
        <v>9</v>
      </c>
      <c r="P711" s="27" t="s">
        <v>30</v>
      </c>
      <c r="Q711" s="26" t="s">
        <v>31</v>
      </c>
      <c r="R711" s="26" t="s">
        <v>131</v>
      </c>
      <c r="S711" s="27"/>
      <c r="T711" s="27"/>
      <c r="U711" s="28" t="s">
        <v>33</v>
      </c>
    </row>
    <row r="712" spans="1:21" ht="15.75" x14ac:dyDescent="0.25">
      <c r="A712" s="24">
        <v>44805</v>
      </c>
      <c r="B712" s="25">
        <v>2893822022</v>
      </c>
      <c r="C712" s="20">
        <v>44799</v>
      </c>
      <c r="D712" s="8" t="s">
        <v>380</v>
      </c>
      <c r="E712" s="8" t="s">
        <v>21</v>
      </c>
      <c r="F712" s="21">
        <v>20224602861762</v>
      </c>
      <c r="G712" s="20" t="s">
        <v>22</v>
      </c>
      <c r="H712" s="20" t="s">
        <v>83</v>
      </c>
      <c r="I712" s="20" t="s">
        <v>24</v>
      </c>
      <c r="J712" s="9" t="s">
        <v>50</v>
      </c>
      <c r="K712" s="9" t="s">
        <v>421</v>
      </c>
      <c r="L712" s="21" t="e">
        <v>#N/A</v>
      </c>
      <c r="M712" s="9" t="s">
        <v>455</v>
      </c>
      <c r="N712" s="20" t="s">
        <v>43</v>
      </c>
      <c r="O712" s="9">
        <v>7</v>
      </c>
      <c r="P712" s="27" t="s">
        <v>30</v>
      </c>
      <c r="Q712" s="26" t="s">
        <v>31</v>
      </c>
      <c r="R712" s="26" t="s">
        <v>131</v>
      </c>
      <c r="S712" s="27"/>
      <c r="T712" s="27"/>
      <c r="U712" s="28" t="s">
        <v>33</v>
      </c>
    </row>
    <row r="713" spans="1:21" ht="15.75" x14ac:dyDescent="0.25">
      <c r="A713" s="23">
        <v>44805</v>
      </c>
      <c r="B713" s="15">
        <v>2822442022</v>
      </c>
      <c r="C713" s="8">
        <v>44799</v>
      </c>
      <c r="D713" s="8" t="s">
        <v>358</v>
      </c>
      <c r="E713" s="8" t="s">
        <v>21</v>
      </c>
      <c r="F713" s="9">
        <v>20224602858962</v>
      </c>
      <c r="G713" s="20" t="s">
        <v>22</v>
      </c>
      <c r="H713" s="8" t="s">
        <v>37</v>
      </c>
      <c r="I713" s="8" t="s">
        <v>24</v>
      </c>
      <c r="J713" s="7" t="s">
        <v>25</v>
      </c>
      <c r="K713" s="9" t="s">
        <v>264</v>
      </c>
      <c r="L713" s="21" t="e">
        <v>#N/A</v>
      </c>
      <c r="M713" s="9" t="s">
        <v>60</v>
      </c>
      <c r="N713" s="8" t="s">
        <v>43</v>
      </c>
      <c r="O713" s="9">
        <v>26</v>
      </c>
      <c r="P713" s="27" t="s">
        <v>30</v>
      </c>
      <c r="Q713" s="11" t="s">
        <v>31</v>
      </c>
      <c r="R713" s="11" t="s">
        <v>131</v>
      </c>
      <c r="S713" s="7"/>
      <c r="T713" s="7"/>
      <c r="U713" s="28" t="s">
        <v>33</v>
      </c>
    </row>
    <row r="714" spans="1:21" ht="15.75" x14ac:dyDescent="0.25">
      <c r="A714" s="24">
        <v>44812</v>
      </c>
      <c r="B714" s="25">
        <v>3105372022</v>
      </c>
      <c r="C714" s="8">
        <v>44803</v>
      </c>
      <c r="D714" s="8" t="s">
        <v>358</v>
      </c>
      <c r="E714" s="8" t="s">
        <v>21</v>
      </c>
      <c r="F714" s="9">
        <v>20224602902692</v>
      </c>
      <c r="G714" s="20" t="s">
        <v>22</v>
      </c>
      <c r="H714" s="8" t="s">
        <v>23</v>
      </c>
      <c r="I714" s="8" t="s">
        <v>24</v>
      </c>
      <c r="J714" s="7" t="s">
        <v>25</v>
      </c>
      <c r="K714" s="9" t="s">
        <v>500</v>
      </c>
      <c r="L714" s="21" t="e">
        <v>#N/A</v>
      </c>
      <c r="M714" s="9" t="s">
        <v>455</v>
      </c>
      <c r="N714" s="8" t="s">
        <v>501</v>
      </c>
      <c r="O714" s="9">
        <v>19</v>
      </c>
      <c r="P714" s="27" t="s">
        <v>30</v>
      </c>
      <c r="Q714" s="26" t="s">
        <v>31</v>
      </c>
      <c r="R714" s="26" t="s">
        <v>131</v>
      </c>
      <c r="S714" s="27"/>
      <c r="T714" s="27"/>
      <c r="U714" s="28" t="s">
        <v>33</v>
      </c>
    </row>
    <row r="715" spans="1:21" ht="15.75" x14ac:dyDescent="0.25">
      <c r="A715" s="24">
        <v>44812</v>
      </c>
      <c r="B715" s="25">
        <v>2864432022</v>
      </c>
      <c r="C715" s="8">
        <v>44804</v>
      </c>
      <c r="D715" s="8" t="s">
        <v>380</v>
      </c>
      <c r="E715" s="8" t="s">
        <v>21</v>
      </c>
      <c r="F715" s="9">
        <v>20224602906462</v>
      </c>
      <c r="G715" s="20" t="s">
        <v>22</v>
      </c>
      <c r="H715" s="8" t="s">
        <v>37</v>
      </c>
      <c r="I715" s="8" t="s">
        <v>24</v>
      </c>
      <c r="J715" s="9" t="s">
        <v>50</v>
      </c>
      <c r="K715" s="9" t="s">
        <v>430</v>
      </c>
      <c r="L715" s="21" t="e">
        <v>#N/A</v>
      </c>
      <c r="M715" s="9" t="s">
        <v>455</v>
      </c>
      <c r="N715" s="8" t="s">
        <v>43</v>
      </c>
      <c r="O715" s="9">
        <v>4</v>
      </c>
      <c r="P715" s="27" t="s">
        <v>30</v>
      </c>
      <c r="Q715" s="26" t="s">
        <v>31</v>
      </c>
      <c r="R715" s="26" t="s">
        <v>131</v>
      </c>
      <c r="S715" s="27"/>
      <c r="T715" s="27"/>
      <c r="U715" s="28" t="s">
        <v>33</v>
      </c>
    </row>
    <row r="716" spans="1:21" ht="15.75" x14ac:dyDescent="0.25">
      <c r="A716" s="6">
        <v>44812</v>
      </c>
      <c r="B716" s="7">
        <v>3144462022</v>
      </c>
      <c r="C716" s="8">
        <v>44805</v>
      </c>
      <c r="D716" s="8" t="s">
        <v>358</v>
      </c>
      <c r="E716" s="8" t="s">
        <v>358</v>
      </c>
      <c r="F716" s="9">
        <v>20225250098622</v>
      </c>
      <c r="G716" s="20" t="s">
        <v>22</v>
      </c>
      <c r="H716" s="8" t="s">
        <v>45</v>
      </c>
      <c r="I716" s="8" t="s">
        <v>38</v>
      </c>
      <c r="J716" s="7" t="s">
        <v>25</v>
      </c>
      <c r="K716" s="9" t="s">
        <v>125</v>
      </c>
      <c r="L716" s="21" t="e">
        <v>#N/A</v>
      </c>
      <c r="M716" s="9" t="s">
        <v>60</v>
      </c>
      <c r="N716" s="8" t="s">
        <v>501</v>
      </c>
      <c r="O716" s="9">
        <v>27</v>
      </c>
      <c r="P716" s="27" t="s">
        <v>6</v>
      </c>
      <c r="Q716" s="11" t="s">
        <v>502</v>
      </c>
      <c r="R716" s="11" t="s">
        <v>503</v>
      </c>
      <c r="S716" s="7"/>
      <c r="T716" s="7"/>
      <c r="U716" s="28" t="s">
        <v>504</v>
      </c>
    </row>
    <row r="717" spans="1:21" ht="15.75" x14ac:dyDescent="0.25">
      <c r="A717" s="6">
        <v>44812</v>
      </c>
      <c r="B717" s="7">
        <v>2931032022</v>
      </c>
      <c r="C717" s="8">
        <v>44806</v>
      </c>
      <c r="D717" s="8" t="s">
        <v>358</v>
      </c>
      <c r="E717" s="8" t="s">
        <v>358</v>
      </c>
      <c r="F717" s="9">
        <v>20224602939232</v>
      </c>
      <c r="G717" s="20" t="s">
        <v>22</v>
      </c>
      <c r="H717" s="8" t="s">
        <v>23</v>
      </c>
      <c r="I717" s="8" t="s">
        <v>24</v>
      </c>
      <c r="J717" s="7" t="s">
        <v>25</v>
      </c>
      <c r="K717" s="9" t="s">
        <v>491</v>
      </c>
      <c r="L717" s="21" t="e">
        <v>#N/A</v>
      </c>
      <c r="M717" s="9" t="s">
        <v>60</v>
      </c>
      <c r="N717" s="8" t="s">
        <v>501</v>
      </c>
      <c r="O717" s="9">
        <v>26</v>
      </c>
      <c r="P717" s="27" t="s">
        <v>6</v>
      </c>
      <c r="Q717" s="11" t="s">
        <v>502</v>
      </c>
      <c r="R717" s="11" t="s">
        <v>505</v>
      </c>
      <c r="S717" s="7"/>
      <c r="T717" s="7"/>
      <c r="U717" s="28" t="s">
        <v>504</v>
      </c>
    </row>
    <row r="718" spans="1:21" ht="15.75" x14ac:dyDescent="0.25">
      <c r="A718" s="23">
        <v>44824</v>
      </c>
      <c r="B718" s="15">
        <v>3171872022</v>
      </c>
      <c r="C718" s="8">
        <v>44809</v>
      </c>
      <c r="D718" s="8" t="s">
        <v>380</v>
      </c>
      <c r="E718" s="8" t="s">
        <v>21</v>
      </c>
      <c r="F718" s="9">
        <v>20224602962672</v>
      </c>
      <c r="G718" s="20" t="s">
        <v>22</v>
      </c>
      <c r="H718" s="8" t="s">
        <v>83</v>
      </c>
      <c r="I718" s="8" t="s">
        <v>38</v>
      </c>
      <c r="J718" s="7" t="s">
        <v>25</v>
      </c>
      <c r="K718" s="9" t="s">
        <v>480</v>
      </c>
      <c r="L718" s="21" t="e">
        <v>#N/A</v>
      </c>
      <c r="M718" s="9" t="s">
        <v>455</v>
      </c>
      <c r="N718" s="8" t="s">
        <v>501</v>
      </c>
      <c r="O718" s="9">
        <v>15</v>
      </c>
      <c r="P718" s="27" t="s">
        <v>30</v>
      </c>
      <c r="Q718" s="11" t="s">
        <v>31</v>
      </c>
      <c r="R718" s="11" t="s">
        <v>131</v>
      </c>
      <c r="S718" s="7"/>
      <c r="T718" s="7"/>
      <c r="U718" s="28" t="s">
        <v>33</v>
      </c>
    </row>
    <row r="719" spans="1:21" ht="15.75" x14ac:dyDescent="0.25">
      <c r="A719" s="23">
        <v>44824</v>
      </c>
      <c r="B719" s="15">
        <v>3190352022</v>
      </c>
      <c r="C719" s="8">
        <v>44810</v>
      </c>
      <c r="D719" s="8" t="s">
        <v>358</v>
      </c>
      <c r="E719" s="8" t="s">
        <v>21</v>
      </c>
      <c r="F719" s="9">
        <v>20225210101102</v>
      </c>
      <c r="G719" s="20" t="s">
        <v>22</v>
      </c>
      <c r="H719" s="8" t="s">
        <v>37</v>
      </c>
      <c r="I719" s="8" t="s">
        <v>38</v>
      </c>
      <c r="J719" s="7" t="s">
        <v>109</v>
      </c>
      <c r="K719" s="9" t="s">
        <v>253</v>
      </c>
      <c r="L719" s="21" t="e">
        <v>#N/A</v>
      </c>
      <c r="M719" s="9" t="s">
        <v>455</v>
      </c>
      <c r="N719" s="8" t="s">
        <v>501</v>
      </c>
      <c r="O719" s="9">
        <v>19</v>
      </c>
      <c r="P719" s="27" t="s">
        <v>30</v>
      </c>
      <c r="Q719" s="11" t="s">
        <v>31</v>
      </c>
      <c r="R719" s="11" t="s">
        <v>131</v>
      </c>
      <c r="S719" s="7"/>
      <c r="T719" s="7"/>
      <c r="U719" s="28" t="s">
        <v>33</v>
      </c>
    </row>
    <row r="720" spans="1:21" ht="15.75" x14ac:dyDescent="0.25">
      <c r="A720" s="23">
        <v>44824</v>
      </c>
      <c r="B720" s="15">
        <v>3176312022</v>
      </c>
      <c r="C720" s="8">
        <v>44810</v>
      </c>
      <c r="D720" s="8" t="s">
        <v>380</v>
      </c>
      <c r="E720" s="8" t="s">
        <v>21</v>
      </c>
      <c r="F720" s="9">
        <v>20224602977982</v>
      </c>
      <c r="G720" s="20" t="s">
        <v>22</v>
      </c>
      <c r="H720" s="8" t="s">
        <v>309</v>
      </c>
      <c r="I720" s="8" t="s">
        <v>38</v>
      </c>
      <c r="J720" s="9" t="s">
        <v>50</v>
      </c>
      <c r="K720" s="9" t="s">
        <v>171</v>
      </c>
      <c r="L720" s="21" t="e">
        <v>#N/A</v>
      </c>
      <c r="M720" s="9" t="s">
        <v>455</v>
      </c>
      <c r="N720" s="8" t="s">
        <v>43</v>
      </c>
      <c r="O720" s="9">
        <v>9</v>
      </c>
      <c r="P720" s="27" t="s">
        <v>30</v>
      </c>
      <c r="Q720" s="11" t="s">
        <v>31</v>
      </c>
      <c r="R720" s="11" t="s">
        <v>506</v>
      </c>
      <c r="S720" s="7"/>
      <c r="T720" s="7"/>
      <c r="U720" s="28" t="s">
        <v>33</v>
      </c>
    </row>
    <row r="721" spans="1:21" ht="15.75" x14ac:dyDescent="0.25">
      <c r="A721" s="23">
        <v>44824</v>
      </c>
      <c r="B721" s="15">
        <v>3199022022</v>
      </c>
      <c r="C721" s="8">
        <v>44811</v>
      </c>
      <c r="D721" s="8" t="s">
        <v>358</v>
      </c>
      <c r="E721" s="8" t="s">
        <v>21</v>
      </c>
      <c r="F721" s="9">
        <v>20224603010712</v>
      </c>
      <c r="G721" s="20" t="s">
        <v>22</v>
      </c>
      <c r="H721" s="8" t="s">
        <v>83</v>
      </c>
      <c r="I721" s="8" t="s">
        <v>38</v>
      </c>
      <c r="J721" s="9" t="s">
        <v>50</v>
      </c>
      <c r="K721" s="9" t="s">
        <v>507</v>
      </c>
      <c r="L721" s="21" t="e">
        <v>#N/A</v>
      </c>
      <c r="M721" s="9" t="s">
        <v>455</v>
      </c>
      <c r="N721" s="8" t="s">
        <v>501</v>
      </c>
      <c r="O721" s="9">
        <v>18</v>
      </c>
      <c r="P721" s="27" t="s">
        <v>30</v>
      </c>
      <c r="Q721" s="11" t="s">
        <v>31</v>
      </c>
      <c r="R721" s="11" t="s">
        <v>131</v>
      </c>
      <c r="S721" s="7"/>
      <c r="T721" s="7"/>
      <c r="U721" s="28" t="s">
        <v>33</v>
      </c>
    </row>
    <row r="722" spans="1:21" ht="15.75" x14ac:dyDescent="0.25">
      <c r="A722" s="23">
        <v>44824</v>
      </c>
      <c r="B722" s="15">
        <v>3230532022</v>
      </c>
      <c r="C722" s="8">
        <v>44812</v>
      </c>
      <c r="D722" s="8" t="s">
        <v>380</v>
      </c>
      <c r="E722" s="8" t="s">
        <v>21</v>
      </c>
      <c r="F722" s="9">
        <v>20224603055042</v>
      </c>
      <c r="G722" s="20" t="s">
        <v>22</v>
      </c>
      <c r="H722" s="8" t="s">
        <v>23</v>
      </c>
      <c r="I722" s="8" t="s">
        <v>24</v>
      </c>
      <c r="J722" s="7" t="s">
        <v>25</v>
      </c>
      <c r="K722" s="9" t="s">
        <v>500</v>
      </c>
      <c r="L722" s="21" t="e">
        <v>#N/A</v>
      </c>
      <c r="M722" s="9" t="s">
        <v>455</v>
      </c>
      <c r="N722" s="8" t="s">
        <v>501</v>
      </c>
      <c r="O722" s="9">
        <v>12</v>
      </c>
      <c r="P722" s="27" t="s">
        <v>30</v>
      </c>
      <c r="Q722" s="11" t="s">
        <v>31</v>
      </c>
      <c r="R722" s="11" t="s">
        <v>131</v>
      </c>
      <c r="S722" s="7"/>
      <c r="T722" s="7"/>
      <c r="U722" s="28" t="s">
        <v>33</v>
      </c>
    </row>
    <row r="723" spans="1:21" ht="15.75" x14ac:dyDescent="0.25">
      <c r="A723" s="23">
        <v>44824</v>
      </c>
      <c r="B723" s="15">
        <v>3230452022</v>
      </c>
      <c r="C723" s="8">
        <v>44812</v>
      </c>
      <c r="D723" s="8" t="s">
        <v>358</v>
      </c>
      <c r="E723" s="8" t="s">
        <v>21</v>
      </c>
      <c r="F723" s="9">
        <v>20224603001182</v>
      </c>
      <c r="G723" s="20" t="s">
        <v>22</v>
      </c>
      <c r="H723" s="8" t="s">
        <v>23</v>
      </c>
      <c r="I723" s="8" t="s">
        <v>24</v>
      </c>
      <c r="J723" s="7" t="s">
        <v>25</v>
      </c>
      <c r="K723" s="9" t="s">
        <v>193</v>
      </c>
      <c r="L723" s="21" t="e">
        <v>#N/A</v>
      </c>
      <c r="M723" s="9" t="s">
        <v>455</v>
      </c>
      <c r="N723" s="8" t="s">
        <v>501</v>
      </c>
      <c r="O723" s="9">
        <v>17</v>
      </c>
      <c r="P723" s="27" t="s">
        <v>30</v>
      </c>
      <c r="Q723" s="11" t="s">
        <v>31</v>
      </c>
      <c r="R723" s="11" t="s">
        <v>131</v>
      </c>
      <c r="S723" s="7"/>
      <c r="T723" s="7"/>
      <c r="U723" s="28" t="s">
        <v>33</v>
      </c>
    </row>
    <row r="724" spans="1:21" ht="15.75" x14ac:dyDescent="0.25">
      <c r="A724" s="23">
        <v>44824</v>
      </c>
      <c r="B724" s="15">
        <v>3226392022</v>
      </c>
      <c r="C724" s="8">
        <v>44812</v>
      </c>
      <c r="D724" s="8" t="s">
        <v>358</v>
      </c>
      <c r="E724" s="8" t="s">
        <v>21</v>
      </c>
      <c r="F724" s="9">
        <v>20224603055502</v>
      </c>
      <c r="G724" s="20" t="s">
        <v>22</v>
      </c>
      <c r="H724" s="8" t="s">
        <v>83</v>
      </c>
      <c r="I724" s="8" t="s">
        <v>38</v>
      </c>
      <c r="J724" s="9" t="s">
        <v>50</v>
      </c>
      <c r="K724" s="9" t="s">
        <v>508</v>
      </c>
      <c r="L724" s="21" t="e">
        <v>#N/A</v>
      </c>
      <c r="M724" s="9" t="s">
        <v>455</v>
      </c>
      <c r="N724" s="8" t="s">
        <v>501</v>
      </c>
      <c r="O724" s="9">
        <v>17</v>
      </c>
      <c r="P724" s="27" t="s">
        <v>30</v>
      </c>
      <c r="Q724" s="11" t="s">
        <v>31</v>
      </c>
      <c r="R724" s="11" t="s">
        <v>509</v>
      </c>
      <c r="S724" s="7"/>
      <c r="T724" s="7"/>
      <c r="U724" s="28" t="s">
        <v>33</v>
      </c>
    </row>
    <row r="725" spans="1:21" ht="15.75" x14ac:dyDescent="0.25">
      <c r="A725" s="23">
        <v>44824</v>
      </c>
      <c r="B725" s="15">
        <v>3267512022</v>
      </c>
      <c r="C725" s="8">
        <v>44816</v>
      </c>
      <c r="D725" s="8" t="s">
        <v>380</v>
      </c>
      <c r="E725" s="8" t="s">
        <v>21</v>
      </c>
      <c r="F725" s="9">
        <v>20224603037382</v>
      </c>
      <c r="G725" s="20" t="s">
        <v>22</v>
      </c>
      <c r="H725" s="8" t="s">
        <v>83</v>
      </c>
      <c r="I725" s="8" t="s">
        <v>38</v>
      </c>
      <c r="J725" s="9" t="s">
        <v>50</v>
      </c>
      <c r="K725" s="9" t="s">
        <v>454</v>
      </c>
      <c r="L725" s="21" t="e">
        <v>#N/A</v>
      </c>
      <c r="M725" s="9" t="s">
        <v>455</v>
      </c>
      <c r="N725" s="8" t="s">
        <v>43</v>
      </c>
      <c r="O725" s="9">
        <v>5</v>
      </c>
      <c r="P725" s="27" t="s">
        <v>30</v>
      </c>
      <c r="Q725" s="11" t="s">
        <v>31</v>
      </c>
      <c r="R725" s="11" t="s">
        <v>131</v>
      </c>
      <c r="S725" s="7"/>
      <c r="T725" s="7"/>
      <c r="U725" s="28" t="s">
        <v>33</v>
      </c>
    </row>
    <row r="726" spans="1:21" ht="15.75" x14ac:dyDescent="0.25">
      <c r="A726" s="23">
        <v>44824</v>
      </c>
      <c r="B726" s="15">
        <v>3263752022</v>
      </c>
      <c r="C726" s="8">
        <v>44816</v>
      </c>
      <c r="D726" s="8" t="s">
        <v>380</v>
      </c>
      <c r="E726" s="8" t="s">
        <v>21</v>
      </c>
      <c r="F726" s="9">
        <v>20224603028072</v>
      </c>
      <c r="G726" s="20" t="s">
        <v>22</v>
      </c>
      <c r="H726" s="8" t="s">
        <v>23</v>
      </c>
      <c r="I726" s="8" t="s">
        <v>38</v>
      </c>
      <c r="J726" s="9" t="s">
        <v>50</v>
      </c>
      <c r="K726" s="9" t="s">
        <v>315</v>
      </c>
      <c r="L726" s="21" t="e">
        <v>#N/A</v>
      </c>
      <c r="M726" s="9" t="s">
        <v>455</v>
      </c>
      <c r="N726" s="8" t="s">
        <v>43</v>
      </c>
      <c r="O726" s="9">
        <v>5</v>
      </c>
      <c r="P726" s="27" t="s">
        <v>30</v>
      </c>
      <c r="Q726" s="11" t="s">
        <v>31</v>
      </c>
      <c r="R726" s="11" t="s">
        <v>510</v>
      </c>
      <c r="S726" s="7"/>
      <c r="T726" s="7"/>
      <c r="U726" s="28" t="s">
        <v>33</v>
      </c>
    </row>
    <row r="727" spans="1:21" ht="15.75" x14ac:dyDescent="0.25">
      <c r="A727" s="23">
        <v>44824</v>
      </c>
      <c r="B727" s="15">
        <v>3148212022</v>
      </c>
      <c r="C727" s="8">
        <v>44816</v>
      </c>
      <c r="D727" s="8" t="s">
        <v>380</v>
      </c>
      <c r="E727" s="8" t="s">
        <v>21</v>
      </c>
      <c r="F727" s="9">
        <v>20224603038912</v>
      </c>
      <c r="G727" s="20" t="s">
        <v>22</v>
      </c>
      <c r="H727" s="8" t="s">
        <v>23</v>
      </c>
      <c r="I727" s="8" t="s">
        <v>38</v>
      </c>
      <c r="J727" s="9" t="s">
        <v>50</v>
      </c>
      <c r="K727" s="9" t="s">
        <v>481</v>
      </c>
      <c r="L727" s="21" t="e">
        <v>#N/A</v>
      </c>
      <c r="M727" s="9" t="s">
        <v>60</v>
      </c>
      <c r="N727" s="8" t="s">
        <v>501</v>
      </c>
      <c r="O727" s="9">
        <v>15</v>
      </c>
      <c r="P727" s="27" t="s">
        <v>30</v>
      </c>
      <c r="Q727" s="11" t="s">
        <v>31</v>
      </c>
      <c r="R727" s="11" t="s">
        <v>131</v>
      </c>
      <c r="S727" s="7"/>
      <c r="T727" s="7"/>
      <c r="U727" s="28" t="s">
        <v>33</v>
      </c>
    </row>
    <row r="728" spans="1:21" ht="15.75" x14ac:dyDescent="0.25">
      <c r="A728" s="30">
        <v>44824</v>
      </c>
      <c r="B728" s="27">
        <v>3315522022</v>
      </c>
      <c r="C728" s="8">
        <v>44819</v>
      </c>
      <c r="D728" s="8" t="s">
        <v>358</v>
      </c>
      <c r="E728" s="8" t="s">
        <v>358</v>
      </c>
      <c r="F728" s="9">
        <v>20225210105222</v>
      </c>
      <c r="G728" s="20" t="s">
        <v>22</v>
      </c>
      <c r="H728" s="8" t="s">
        <v>37</v>
      </c>
      <c r="I728" s="8" t="s">
        <v>38</v>
      </c>
      <c r="J728" s="7" t="s">
        <v>109</v>
      </c>
      <c r="K728" s="9" t="s">
        <v>110</v>
      </c>
      <c r="L728" s="21" t="e">
        <v>#N/A</v>
      </c>
      <c r="M728" s="9" t="s">
        <v>60</v>
      </c>
      <c r="N728" s="8" t="s">
        <v>501</v>
      </c>
      <c r="O728" s="9">
        <v>17</v>
      </c>
      <c r="P728" s="27" t="s">
        <v>6</v>
      </c>
      <c r="Q728" s="26" t="s">
        <v>31</v>
      </c>
      <c r="R728" s="26" t="s">
        <v>509</v>
      </c>
      <c r="S728" s="27"/>
      <c r="T728" s="27"/>
      <c r="U728" s="28" t="s">
        <v>504</v>
      </c>
    </row>
    <row r="729" spans="1:21" ht="15.75" x14ac:dyDescent="0.25">
      <c r="A729" s="23">
        <v>44824</v>
      </c>
      <c r="B729" s="15">
        <v>3313782022</v>
      </c>
      <c r="C729" s="8">
        <v>44819</v>
      </c>
      <c r="D729" s="8" t="s">
        <v>380</v>
      </c>
      <c r="E729" s="8" t="s">
        <v>21</v>
      </c>
      <c r="F729" s="9">
        <v>20224603076142</v>
      </c>
      <c r="G729" s="20" t="s">
        <v>22</v>
      </c>
      <c r="H729" s="8" t="s">
        <v>83</v>
      </c>
      <c r="I729" s="8" t="s">
        <v>38</v>
      </c>
      <c r="J729" s="9" t="s">
        <v>50</v>
      </c>
      <c r="K729" s="9" t="s">
        <v>171</v>
      </c>
      <c r="L729" s="21" t="e">
        <v>#N/A</v>
      </c>
      <c r="M729" s="9" t="s">
        <v>455</v>
      </c>
      <c r="N729" s="8" t="s">
        <v>501</v>
      </c>
      <c r="O729" s="9">
        <v>12</v>
      </c>
      <c r="P729" s="27" t="s">
        <v>30</v>
      </c>
      <c r="Q729" s="11" t="s">
        <v>31</v>
      </c>
      <c r="R729" s="11" t="s">
        <v>131</v>
      </c>
      <c r="S729" s="7"/>
      <c r="T729" s="7"/>
      <c r="U729" s="28" t="s">
        <v>33</v>
      </c>
    </row>
    <row r="730" spans="1:21" ht="15.75" x14ac:dyDescent="0.25">
      <c r="A730" s="23">
        <v>44824</v>
      </c>
      <c r="B730" s="15">
        <v>3330862022</v>
      </c>
      <c r="C730" s="8">
        <v>44820</v>
      </c>
      <c r="D730" s="8" t="s">
        <v>380</v>
      </c>
      <c r="E730" s="8" t="s">
        <v>21</v>
      </c>
      <c r="F730" s="9">
        <v>20224603092112</v>
      </c>
      <c r="G730" s="20" t="s">
        <v>22</v>
      </c>
      <c r="H730" s="8" t="s">
        <v>23</v>
      </c>
      <c r="I730" s="8" t="s">
        <v>24</v>
      </c>
      <c r="J730" s="7" t="s">
        <v>25</v>
      </c>
      <c r="K730" s="9" t="s">
        <v>193</v>
      </c>
      <c r="L730" s="21" t="e">
        <v>#N/A</v>
      </c>
      <c r="M730" s="9" t="s">
        <v>455</v>
      </c>
      <c r="N730" s="8" t="s">
        <v>501</v>
      </c>
      <c r="O730" s="9">
        <v>6</v>
      </c>
      <c r="P730" s="27" t="s">
        <v>30</v>
      </c>
      <c r="Q730" s="11" t="s">
        <v>31</v>
      </c>
      <c r="R730" s="11" t="s">
        <v>131</v>
      </c>
      <c r="S730" s="7"/>
      <c r="T730" s="7"/>
      <c r="U730" s="28" t="s">
        <v>33</v>
      </c>
    </row>
    <row r="731" spans="1:21" ht="15.75" x14ac:dyDescent="0.25">
      <c r="A731" s="23">
        <v>44831</v>
      </c>
      <c r="B731" s="15">
        <v>3332832022</v>
      </c>
      <c r="C731" s="8">
        <v>44820</v>
      </c>
      <c r="D731" s="8" t="s">
        <v>380</v>
      </c>
      <c r="E731" s="8" t="s">
        <v>21</v>
      </c>
      <c r="F731" s="9">
        <v>20224603108232</v>
      </c>
      <c r="G731" s="20" t="s">
        <v>22</v>
      </c>
      <c r="H731" s="8" t="s">
        <v>23</v>
      </c>
      <c r="I731" s="8" t="s">
        <v>47</v>
      </c>
      <c r="J731" s="9" t="s">
        <v>50</v>
      </c>
      <c r="K731" s="9" t="s">
        <v>388</v>
      </c>
      <c r="L731" s="21" t="e">
        <v>#N/A</v>
      </c>
      <c r="M731" s="9" t="s">
        <v>455</v>
      </c>
      <c r="N731" s="8" t="s">
        <v>501</v>
      </c>
      <c r="O731" s="9">
        <v>6</v>
      </c>
      <c r="P731" s="27" t="s">
        <v>30</v>
      </c>
      <c r="Q731" s="11" t="s">
        <v>31</v>
      </c>
      <c r="R731" s="11" t="s">
        <v>131</v>
      </c>
      <c r="S731" s="7"/>
      <c r="T731" s="7"/>
      <c r="U731" s="28" t="s">
        <v>33</v>
      </c>
    </row>
    <row r="732" spans="1:21" ht="15.75" x14ac:dyDescent="0.25">
      <c r="A732" s="23">
        <v>44831</v>
      </c>
      <c r="B732" s="15">
        <v>3380692022</v>
      </c>
      <c r="C732" s="8">
        <v>44825</v>
      </c>
      <c r="D732" s="8" t="s">
        <v>380</v>
      </c>
      <c r="E732" s="8" t="s">
        <v>21</v>
      </c>
      <c r="F732" s="9">
        <v>20224603145832</v>
      </c>
      <c r="G732" s="20" t="s">
        <v>22</v>
      </c>
      <c r="H732" s="8" t="s">
        <v>83</v>
      </c>
      <c r="I732" s="8" t="s">
        <v>38</v>
      </c>
      <c r="J732" s="9" t="s">
        <v>50</v>
      </c>
      <c r="K732" s="9" t="s">
        <v>388</v>
      </c>
      <c r="L732" s="21" t="e">
        <v>#N/A</v>
      </c>
      <c r="M732" s="9" t="s">
        <v>458</v>
      </c>
      <c r="N732" s="8" t="s">
        <v>501</v>
      </c>
      <c r="O732" s="9">
        <v>8</v>
      </c>
      <c r="P732" s="27" t="s">
        <v>30</v>
      </c>
      <c r="Q732" s="11" t="s">
        <v>31</v>
      </c>
      <c r="R732" s="31" t="s">
        <v>131</v>
      </c>
      <c r="S732" s="7"/>
      <c r="T732" s="7"/>
      <c r="U732" s="28" t="s">
        <v>33</v>
      </c>
    </row>
    <row r="733" spans="1:21" ht="15.75" x14ac:dyDescent="0.25">
      <c r="A733" s="23">
        <v>44831</v>
      </c>
      <c r="B733" s="15">
        <v>3368842022</v>
      </c>
      <c r="C733" s="8">
        <v>44825</v>
      </c>
      <c r="D733" s="8" t="s">
        <v>380</v>
      </c>
      <c r="E733" s="8" t="s">
        <v>21</v>
      </c>
      <c r="F733" s="9">
        <v>20224603131712</v>
      </c>
      <c r="G733" s="20" t="s">
        <v>22</v>
      </c>
      <c r="H733" s="8" t="s">
        <v>23</v>
      </c>
      <c r="I733" s="8" t="s">
        <v>38</v>
      </c>
      <c r="J733" s="9" t="s">
        <v>50</v>
      </c>
      <c r="K733" s="9" t="s">
        <v>454</v>
      </c>
      <c r="L733" s="21" t="e">
        <v>#N/A</v>
      </c>
      <c r="M733" s="9" t="s">
        <v>60</v>
      </c>
      <c r="N733" s="8" t="s">
        <v>501</v>
      </c>
      <c r="O733" s="9">
        <v>8</v>
      </c>
      <c r="P733" s="27" t="s">
        <v>30</v>
      </c>
      <c r="Q733" s="11" t="s">
        <v>31</v>
      </c>
      <c r="R733" s="11" t="s">
        <v>131</v>
      </c>
      <c r="S733" s="7"/>
      <c r="T733" s="7"/>
      <c r="U733" s="28" t="s">
        <v>33</v>
      </c>
    </row>
    <row r="734" spans="1:21" ht="15.75" x14ac:dyDescent="0.25">
      <c r="A734" s="6">
        <v>44831</v>
      </c>
      <c r="B734" s="7">
        <v>3309372022</v>
      </c>
      <c r="C734" s="8">
        <v>44825</v>
      </c>
      <c r="D734" s="8" t="s">
        <v>358</v>
      </c>
      <c r="E734" s="8" t="s">
        <v>358</v>
      </c>
      <c r="F734" s="9">
        <v>20224603137522</v>
      </c>
      <c r="G734" s="20" t="s">
        <v>22</v>
      </c>
      <c r="H734" s="8" t="s">
        <v>23</v>
      </c>
      <c r="I734" s="8" t="s">
        <v>34</v>
      </c>
      <c r="J734" s="9" t="s">
        <v>50</v>
      </c>
      <c r="K734" s="9" t="s">
        <v>171</v>
      </c>
      <c r="L734" s="21" t="e">
        <v>#N/A</v>
      </c>
      <c r="M734" s="9" t="s">
        <v>511</v>
      </c>
      <c r="N734" s="8" t="s">
        <v>501</v>
      </c>
      <c r="O734" s="9">
        <v>13</v>
      </c>
      <c r="P734" s="27" t="s">
        <v>6</v>
      </c>
      <c r="Q734" s="11" t="s">
        <v>502</v>
      </c>
      <c r="R734" s="11" t="s">
        <v>512</v>
      </c>
      <c r="S734" s="7"/>
      <c r="T734" s="7"/>
      <c r="U734" s="28" t="s">
        <v>504</v>
      </c>
    </row>
    <row r="735" spans="1:21" ht="15.75" x14ac:dyDescent="0.25">
      <c r="A735" s="6">
        <v>44831</v>
      </c>
      <c r="B735" s="7">
        <v>3395022022</v>
      </c>
      <c r="C735" s="8">
        <v>44826</v>
      </c>
      <c r="D735" s="8" t="s">
        <v>380</v>
      </c>
      <c r="E735" s="8" t="s">
        <v>380</v>
      </c>
      <c r="F735" s="9">
        <v>20225210107732</v>
      </c>
      <c r="G735" s="20" t="s">
        <v>22</v>
      </c>
      <c r="H735" s="8" t="s">
        <v>37</v>
      </c>
      <c r="I735" s="8" t="s">
        <v>38</v>
      </c>
      <c r="J735" s="7" t="s">
        <v>25</v>
      </c>
      <c r="K735" s="9" t="s">
        <v>264</v>
      </c>
      <c r="L735" s="21" t="e">
        <v>#N/A</v>
      </c>
      <c r="M735" s="9" t="s">
        <v>60</v>
      </c>
      <c r="N735" s="8" t="s">
        <v>501</v>
      </c>
      <c r="O735" s="9">
        <v>12</v>
      </c>
      <c r="P735" s="27" t="s">
        <v>6</v>
      </c>
      <c r="Q735" s="11" t="s">
        <v>502</v>
      </c>
      <c r="R735" s="11" t="s">
        <v>502</v>
      </c>
      <c r="S735" s="7"/>
      <c r="T735" s="7"/>
      <c r="U735" s="28" t="s">
        <v>504</v>
      </c>
    </row>
    <row r="736" spans="1:21" ht="15.75" x14ac:dyDescent="0.25">
      <c r="A736" s="6">
        <v>44831</v>
      </c>
      <c r="B736" s="7">
        <v>3389272022</v>
      </c>
      <c r="C736" s="8">
        <v>44826</v>
      </c>
      <c r="D736" s="8" t="s">
        <v>380</v>
      </c>
      <c r="E736" s="8" t="s">
        <v>380</v>
      </c>
      <c r="F736" s="9">
        <v>20224603159212</v>
      </c>
      <c r="G736" s="20" t="s">
        <v>22</v>
      </c>
      <c r="H736" s="8" t="s">
        <v>23</v>
      </c>
      <c r="I736" s="8" t="s">
        <v>38</v>
      </c>
      <c r="J736" s="7" t="s">
        <v>25</v>
      </c>
      <c r="K736" s="9" t="s">
        <v>48</v>
      </c>
      <c r="L736" s="21" t="e">
        <v>#N/A</v>
      </c>
      <c r="M736" s="9" t="s">
        <v>60</v>
      </c>
      <c r="N736" s="8" t="s">
        <v>501</v>
      </c>
      <c r="O736" s="9">
        <v>12</v>
      </c>
      <c r="P736" s="27" t="s">
        <v>6</v>
      </c>
      <c r="Q736" s="11" t="s">
        <v>502</v>
      </c>
      <c r="R736" s="11" t="s">
        <v>502</v>
      </c>
      <c r="S736" s="7"/>
      <c r="T736" s="7"/>
      <c r="U736" s="28" t="s">
        <v>504</v>
      </c>
    </row>
    <row r="737" spans="1:21" ht="15.75" x14ac:dyDescent="0.25">
      <c r="A737" s="30">
        <v>44831</v>
      </c>
      <c r="B737" s="27">
        <v>3383992022</v>
      </c>
      <c r="C737" s="8">
        <v>44826</v>
      </c>
      <c r="D737" s="8" t="s">
        <v>380</v>
      </c>
      <c r="E737" s="8" t="s">
        <v>380</v>
      </c>
      <c r="F737" s="9">
        <v>20224603164752</v>
      </c>
      <c r="G737" s="20" t="s">
        <v>22</v>
      </c>
      <c r="H737" s="8" t="s">
        <v>23</v>
      </c>
      <c r="I737" s="8" t="s">
        <v>24</v>
      </c>
      <c r="J737" s="7" t="s">
        <v>25</v>
      </c>
      <c r="K737" s="9" t="s">
        <v>48</v>
      </c>
      <c r="L737" s="21" t="e">
        <v>#N/A</v>
      </c>
      <c r="M737" s="9" t="s">
        <v>60</v>
      </c>
      <c r="N737" s="8" t="s">
        <v>501</v>
      </c>
      <c r="O737" s="9">
        <v>12</v>
      </c>
      <c r="P737" s="27" t="s">
        <v>6</v>
      </c>
      <c r="Q737" s="26" t="s">
        <v>502</v>
      </c>
      <c r="R737" s="26" t="s">
        <v>502</v>
      </c>
      <c r="S737" s="27"/>
      <c r="T737" s="27"/>
      <c r="U737" s="28" t="s">
        <v>504</v>
      </c>
    </row>
    <row r="738" spans="1:21" ht="15.75" x14ac:dyDescent="0.25">
      <c r="A738" s="24">
        <v>44831</v>
      </c>
      <c r="B738" s="25">
        <v>3397772022</v>
      </c>
      <c r="C738" s="8">
        <v>44827</v>
      </c>
      <c r="D738" s="8" t="s">
        <v>380</v>
      </c>
      <c r="E738" s="8" t="s">
        <v>21</v>
      </c>
      <c r="F738" s="9">
        <v>20224603168772</v>
      </c>
      <c r="G738" s="20" t="s">
        <v>22</v>
      </c>
      <c r="H738" s="8" t="s">
        <v>83</v>
      </c>
      <c r="I738" s="8" t="s">
        <v>38</v>
      </c>
      <c r="J738" s="7" t="s">
        <v>216</v>
      </c>
      <c r="K738" s="9" t="s">
        <v>501</v>
      </c>
      <c r="L738" s="21" t="e">
        <v>#N/A</v>
      </c>
      <c r="M738" s="9" t="s">
        <v>458</v>
      </c>
      <c r="N738" s="8" t="s">
        <v>501</v>
      </c>
      <c r="O738" s="9">
        <v>6</v>
      </c>
      <c r="P738" s="27" t="s">
        <v>30</v>
      </c>
      <c r="Q738" s="26" t="s">
        <v>31</v>
      </c>
      <c r="R738" s="26" t="s">
        <v>131</v>
      </c>
      <c r="S738" s="27"/>
      <c r="T738" s="27"/>
      <c r="U738" s="28" t="s">
        <v>33</v>
      </c>
    </row>
    <row r="739" spans="1:21" ht="15.75" x14ac:dyDescent="0.25">
      <c r="A739" s="6">
        <v>44837</v>
      </c>
      <c r="B739" s="7">
        <v>3422382022</v>
      </c>
      <c r="C739" s="8">
        <v>44830</v>
      </c>
      <c r="D739" s="8" t="s">
        <v>380</v>
      </c>
      <c r="E739" s="8" t="s">
        <v>380</v>
      </c>
      <c r="F739" s="9">
        <v>20224603191602</v>
      </c>
      <c r="G739" s="20" t="s">
        <v>22</v>
      </c>
      <c r="H739" s="8" t="s">
        <v>309</v>
      </c>
      <c r="I739" s="8" t="s">
        <v>34</v>
      </c>
      <c r="J739" s="9" t="s">
        <v>50</v>
      </c>
      <c r="K739" s="9" t="s">
        <v>258</v>
      </c>
      <c r="L739" s="21" t="e">
        <v>#N/A</v>
      </c>
      <c r="M739" s="9" t="s">
        <v>511</v>
      </c>
      <c r="N739" s="8" t="s">
        <v>501</v>
      </c>
      <c r="O739" s="9">
        <v>10</v>
      </c>
      <c r="P739" s="27" t="s">
        <v>6</v>
      </c>
      <c r="Q739" s="11" t="s">
        <v>31</v>
      </c>
      <c r="R739" s="11" t="s">
        <v>131</v>
      </c>
      <c r="S739" s="7"/>
      <c r="T739" s="7"/>
      <c r="U739" s="28" t="s">
        <v>504</v>
      </c>
    </row>
    <row r="740" spans="1:21" ht="15.75" x14ac:dyDescent="0.25">
      <c r="A740" s="6">
        <v>44837</v>
      </c>
      <c r="B740" s="7">
        <v>3420132022</v>
      </c>
      <c r="C740" s="8">
        <v>44830</v>
      </c>
      <c r="D740" s="8" t="s">
        <v>380</v>
      </c>
      <c r="E740" s="8" t="s">
        <v>380</v>
      </c>
      <c r="F740" s="9">
        <v>20224603189252</v>
      </c>
      <c r="G740" s="20" t="s">
        <v>22</v>
      </c>
      <c r="H740" s="8" t="s">
        <v>83</v>
      </c>
      <c r="I740" s="8" t="s">
        <v>38</v>
      </c>
      <c r="J740" s="9" t="s">
        <v>50</v>
      </c>
      <c r="K740" s="9" t="s">
        <v>258</v>
      </c>
      <c r="L740" s="21" t="e">
        <v>#N/A</v>
      </c>
      <c r="M740" s="9" t="s">
        <v>60</v>
      </c>
      <c r="N740" s="8" t="s">
        <v>501</v>
      </c>
      <c r="O740" s="9">
        <v>10</v>
      </c>
      <c r="P740" s="27" t="s">
        <v>6</v>
      </c>
      <c r="Q740" s="11" t="s">
        <v>31</v>
      </c>
      <c r="R740" s="11" t="s">
        <v>131</v>
      </c>
      <c r="S740" s="7"/>
      <c r="T740" s="7"/>
      <c r="U740" s="28" t="s">
        <v>504</v>
      </c>
    </row>
    <row r="741" spans="1:21" ht="15.75" x14ac:dyDescent="0.25">
      <c r="A741" s="23">
        <v>44837</v>
      </c>
      <c r="B741" s="15">
        <v>3420112022</v>
      </c>
      <c r="C741" s="8">
        <v>44830</v>
      </c>
      <c r="D741" s="8" t="s">
        <v>380</v>
      </c>
      <c r="E741" s="8" t="s">
        <v>21</v>
      </c>
      <c r="F741" s="9">
        <v>20224603201562</v>
      </c>
      <c r="G741" s="20" t="s">
        <v>22</v>
      </c>
      <c r="H741" s="8" t="s">
        <v>83</v>
      </c>
      <c r="I741" s="8" t="s">
        <v>38</v>
      </c>
      <c r="J741" s="9" t="s">
        <v>50</v>
      </c>
      <c r="K741" s="7" t="s">
        <v>513</v>
      </c>
      <c r="L741" s="21" t="e">
        <v>#N/A</v>
      </c>
      <c r="M741" s="17" t="s">
        <v>60</v>
      </c>
      <c r="N741" s="8" t="s">
        <v>501</v>
      </c>
      <c r="O741" s="9">
        <v>5</v>
      </c>
      <c r="P741" s="27" t="s">
        <v>30</v>
      </c>
      <c r="Q741" s="11" t="s">
        <v>31</v>
      </c>
      <c r="R741" s="11" t="s">
        <v>131</v>
      </c>
      <c r="S741" s="7"/>
      <c r="T741" s="7"/>
      <c r="U741" s="28" t="s">
        <v>33</v>
      </c>
    </row>
    <row r="742" spans="1:21" ht="15.75" x14ac:dyDescent="0.25">
      <c r="A742" s="23">
        <v>44837</v>
      </c>
      <c r="B742" s="15">
        <v>3419082022</v>
      </c>
      <c r="C742" s="8">
        <v>44830</v>
      </c>
      <c r="D742" s="8" t="s">
        <v>380</v>
      </c>
      <c r="E742" s="8" t="s">
        <v>21</v>
      </c>
      <c r="F742" s="9">
        <v>20224603190572</v>
      </c>
      <c r="G742" s="20" t="s">
        <v>22</v>
      </c>
      <c r="H742" s="8" t="s">
        <v>23</v>
      </c>
      <c r="I742" s="8" t="s">
        <v>24</v>
      </c>
      <c r="J742" s="9" t="s">
        <v>50</v>
      </c>
      <c r="K742" s="7" t="s">
        <v>388</v>
      </c>
      <c r="L742" s="21" t="e">
        <v>#N/A</v>
      </c>
      <c r="M742" s="17" t="s">
        <v>514</v>
      </c>
      <c r="N742" s="8" t="s">
        <v>501</v>
      </c>
      <c r="O742" s="9">
        <v>5</v>
      </c>
      <c r="P742" s="27" t="s">
        <v>30</v>
      </c>
      <c r="Q742" s="11" t="s">
        <v>31</v>
      </c>
      <c r="R742" s="11" t="s">
        <v>131</v>
      </c>
      <c r="S742" s="7"/>
      <c r="T742" s="7"/>
      <c r="U742" s="28" t="s">
        <v>33</v>
      </c>
    </row>
    <row r="743" spans="1:21" ht="15.75" x14ac:dyDescent="0.25">
      <c r="A743" s="6">
        <v>44837</v>
      </c>
      <c r="B743" s="7">
        <v>3416342022</v>
      </c>
      <c r="C743" s="8">
        <v>44830</v>
      </c>
      <c r="D743" s="8" t="s">
        <v>380</v>
      </c>
      <c r="E743" s="8" t="s">
        <v>380</v>
      </c>
      <c r="F743" s="9">
        <v>20224603196292</v>
      </c>
      <c r="G743" s="20" t="s">
        <v>22</v>
      </c>
      <c r="H743" s="8" t="s">
        <v>83</v>
      </c>
      <c r="I743" s="8" t="s">
        <v>38</v>
      </c>
      <c r="J743" s="9" t="s">
        <v>50</v>
      </c>
      <c r="K743" s="9" t="s">
        <v>388</v>
      </c>
      <c r="L743" s="21" t="e">
        <v>#N/A</v>
      </c>
      <c r="M743" s="9" t="s">
        <v>511</v>
      </c>
      <c r="N743" s="8" t="s">
        <v>501</v>
      </c>
      <c r="O743" s="9">
        <v>10</v>
      </c>
      <c r="P743" s="27" t="s">
        <v>6</v>
      </c>
      <c r="Q743" s="11" t="s">
        <v>502</v>
      </c>
      <c r="R743" s="11" t="s">
        <v>515</v>
      </c>
      <c r="S743" s="7"/>
      <c r="T743" s="7"/>
      <c r="U743" s="28" t="s">
        <v>504</v>
      </c>
    </row>
    <row r="744" spans="1:21" ht="15.75" x14ac:dyDescent="0.25">
      <c r="A744" s="6">
        <v>44837</v>
      </c>
      <c r="B744" s="7">
        <v>3441092022</v>
      </c>
      <c r="C744" s="8">
        <v>44831</v>
      </c>
      <c r="D744" s="8" t="s">
        <v>380</v>
      </c>
      <c r="E744" s="8" t="s">
        <v>380</v>
      </c>
      <c r="F744" s="9">
        <v>20224603203172</v>
      </c>
      <c r="G744" s="20" t="s">
        <v>22</v>
      </c>
      <c r="H744" s="8" t="s">
        <v>37</v>
      </c>
      <c r="I744" s="8" t="s">
        <v>38</v>
      </c>
      <c r="J744" s="9" t="s">
        <v>50</v>
      </c>
      <c r="K744" s="9" t="s">
        <v>508</v>
      </c>
      <c r="L744" s="21" t="e">
        <v>#N/A</v>
      </c>
      <c r="M744" s="9" t="s">
        <v>511</v>
      </c>
      <c r="N744" s="8" t="s">
        <v>501</v>
      </c>
      <c r="O744" s="9">
        <v>9</v>
      </c>
      <c r="P744" s="27" t="s">
        <v>6</v>
      </c>
      <c r="Q744" s="11" t="s">
        <v>31</v>
      </c>
      <c r="R744" s="11" t="s">
        <v>516</v>
      </c>
      <c r="S744" s="7"/>
      <c r="T744" s="7"/>
      <c r="U744" s="28" t="s">
        <v>504</v>
      </c>
    </row>
    <row r="745" spans="1:21" ht="15.75" x14ac:dyDescent="0.25">
      <c r="A745" s="23">
        <v>44837</v>
      </c>
      <c r="B745" s="15">
        <v>3440632022</v>
      </c>
      <c r="C745" s="8">
        <v>44831</v>
      </c>
      <c r="D745" s="8" t="s">
        <v>380</v>
      </c>
      <c r="E745" s="8" t="s">
        <v>21</v>
      </c>
      <c r="F745" s="9"/>
      <c r="G745" s="20" t="s">
        <v>22</v>
      </c>
      <c r="H745" s="8" t="s">
        <v>45</v>
      </c>
      <c r="I745" s="8" t="s">
        <v>38</v>
      </c>
      <c r="J745" s="7"/>
      <c r="K745" s="7"/>
      <c r="L745" s="21" t="e">
        <v>#N/A</v>
      </c>
      <c r="M745" s="17"/>
      <c r="N745" s="8" t="s">
        <v>501</v>
      </c>
      <c r="O745" s="9">
        <v>4</v>
      </c>
      <c r="P745" s="27" t="s">
        <v>30</v>
      </c>
      <c r="Q745" s="11"/>
      <c r="R745" s="11"/>
      <c r="S745" s="7"/>
      <c r="T745" s="7"/>
      <c r="U745" s="28" t="s">
        <v>33</v>
      </c>
    </row>
    <row r="746" spans="1:21" ht="15.75" x14ac:dyDescent="0.25">
      <c r="A746" s="6">
        <v>44837</v>
      </c>
      <c r="B746" s="7">
        <v>3435082022</v>
      </c>
      <c r="C746" s="8">
        <v>44831</v>
      </c>
      <c r="D746" s="8" t="s">
        <v>380</v>
      </c>
      <c r="E746" s="8" t="s">
        <v>380</v>
      </c>
      <c r="F746" s="9">
        <v>20224603203222</v>
      </c>
      <c r="G746" s="20" t="s">
        <v>22</v>
      </c>
      <c r="H746" s="8" t="s">
        <v>83</v>
      </c>
      <c r="I746" s="8" t="s">
        <v>38</v>
      </c>
      <c r="J746" s="9" t="s">
        <v>50</v>
      </c>
      <c r="K746" s="9" t="s">
        <v>258</v>
      </c>
      <c r="L746" s="21" t="e">
        <v>#N/A</v>
      </c>
      <c r="M746" s="9" t="s">
        <v>60</v>
      </c>
      <c r="N746" s="8" t="s">
        <v>501</v>
      </c>
      <c r="O746" s="9">
        <v>9</v>
      </c>
      <c r="P746" s="27" t="s">
        <v>6</v>
      </c>
      <c r="Q746" s="11" t="s">
        <v>502</v>
      </c>
      <c r="R746" s="11" t="s">
        <v>517</v>
      </c>
      <c r="S746" s="7"/>
      <c r="T746" s="7"/>
      <c r="U746" s="28" t="s">
        <v>504</v>
      </c>
    </row>
    <row r="747" spans="1:21" ht="15.75" x14ac:dyDescent="0.25">
      <c r="A747" s="30">
        <v>44844</v>
      </c>
      <c r="B747" s="27">
        <v>3456922022</v>
      </c>
      <c r="C747" s="8">
        <v>44833</v>
      </c>
      <c r="D747" s="8" t="s">
        <v>380</v>
      </c>
      <c r="E747" s="8" t="s">
        <v>380</v>
      </c>
      <c r="F747" s="21">
        <v>20224603282912</v>
      </c>
      <c r="G747" s="20" t="s">
        <v>22</v>
      </c>
      <c r="H747" s="8" t="s">
        <v>83</v>
      </c>
      <c r="I747" s="8" t="s">
        <v>38</v>
      </c>
      <c r="J747" s="9" t="s">
        <v>50</v>
      </c>
      <c r="K747" s="9" t="s">
        <v>258</v>
      </c>
      <c r="L747" s="21" t="e">
        <v>#N/A</v>
      </c>
      <c r="M747" s="9" t="s">
        <v>511</v>
      </c>
      <c r="N747" s="8" t="s">
        <v>501</v>
      </c>
      <c r="O747" s="9">
        <v>7</v>
      </c>
      <c r="P747" s="27" t="s">
        <v>6</v>
      </c>
      <c r="Q747" s="26" t="s">
        <v>502</v>
      </c>
      <c r="R747" s="26" t="s">
        <v>518</v>
      </c>
      <c r="S747" s="27"/>
      <c r="T747" s="27"/>
      <c r="U747" s="28" t="s">
        <v>504</v>
      </c>
    </row>
    <row r="748" spans="1:21" ht="15.75" x14ac:dyDescent="0.25">
      <c r="A748" s="6">
        <v>44837</v>
      </c>
      <c r="B748" s="7">
        <v>3488082022</v>
      </c>
      <c r="C748" s="8">
        <v>44834</v>
      </c>
      <c r="D748" s="8" t="s">
        <v>380</v>
      </c>
      <c r="E748" s="8" t="s">
        <v>380</v>
      </c>
      <c r="F748" s="9">
        <v>20224603247792</v>
      </c>
      <c r="G748" s="20" t="s">
        <v>22</v>
      </c>
      <c r="H748" s="8" t="s">
        <v>23</v>
      </c>
      <c r="I748" s="8" t="s">
        <v>24</v>
      </c>
      <c r="J748" s="7" t="s">
        <v>25</v>
      </c>
      <c r="K748" s="9" t="s">
        <v>264</v>
      </c>
      <c r="L748" s="21" t="e">
        <v>#N/A</v>
      </c>
      <c r="M748" s="9" t="s">
        <v>60</v>
      </c>
      <c r="N748" s="8" t="s">
        <v>501</v>
      </c>
      <c r="O748" s="9">
        <v>6</v>
      </c>
      <c r="P748" s="27" t="s">
        <v>6</v>
      </c>
      <c r="Q748" s="11" t="s">
        <v>502</v>
      </c>
      <c r="R748" s="11" t="s">
        <v>502</v>
      </c>
      <c r="S748" s="7"/>
      <c r="T748" s="7"/>
      <c r="U748" s="28" t="s">
        <v>504</v>
      </c>
    </row>
    <row r="749" spans="1:21" ht="15.75" x14ac:dyDescent="0.25">
      <c r="A749" s="6">
        <v>44844</v>
      </c>
      <c r="B749" s="7">
        <v>3481722022</v>
      </c>
      <c r="C749" s="8">
        <v>44834</v>
      </c>
      <c r="D749" s="8" t="s">
        <v>380</v>
      </c>
      <c r="E749" s="8" t="s">
        <v>380</v>
      </c>
      <c r="F749" s="9">
        <v>20224603266082</v>
      </c>
      <c r="G749" s="20" t="s">
        <v>22</v>
      </c>
      <c r="H749" s="8" t="s">
        <v>23</v>
      </c>
      <c r="I749" s="8" t="s">
        <v>34</v>
      </c>
      <c r="J749" s="7" t="s">
        <v>25</v>
      </c>
      <c r="K749" s="9" t="s">
        <v>48</v>
      </c>
      <c r="L749" s="21" t="e">
        <v>#N/A</v>
      </c>
      <c r="M749" s="9" t="s">
        <v>60</v>
      </c>
      <c r="N749" s="8" t="s">
        <v>501</v>
      </c>
      <c r="O749" s="9">
        <v>6</v>
      </c>
      <c r="P749" s="27" t="s">
        <v>6</v>
      </c>
      <c r="Q749" s="11" t="s">
        <v>502</v>
      </c>
      <c r="R749" s="11" t="s">
        <v>502</v>
      </c>
      <c r="S749" s="7"/>
      <c r="T749" s="7"/>
      <c r="U749" s="28" t="s">
        <v>504</v>
      </c>
    </row>
    <row r="750" spans="1:21" ht="15.75" x14ac:dyDescent="0.25">
      <c r="A750" s="30">
        <v>44844</v>
      </c>
      <c r="B750" s="27">
        <v>3472002022</v>
      </c>
      <c r="C750" s="8">
        <v>44834</v>
      </c>
      <c r="D750" s="8" t="s">
        <v>380</v>
      </c>
      <c r="E750" s="8" t="s">
        <v>380</v>
      </c>
      <c r="F750" s="9">
        <v>20224603261772</v>
      </c>
      <c r="G750" s="20" t="s">
        <v>22</v>
      </c>
      <c r="H750" s="8" t="s">
        <v>83</v>
      </c>
      <c r="I750" s="8" t="s">
        <v>38</v>
      </c>
      <c r="J750" s="9" t="s">
        <v>50</v>
      </c>
      <c r="K750" s="9" t="s">
        <v>508</v>
      </c>
      <c r="L750" s="21" t="e">
        <v>#N/A</v>
      </c>
      <c r="M750" s="9" t="s">
        <v>60</v>
      </c>
      <c r="N750" s="8" t="s">
        <v>501</v>
      </c>
      <c r="O750" s="9">
        <v>6</v>
      </c>
      <c r="P750" s="27" t="s">
        <v>6</v>
      </c>
      <c r="Q750" s="26" t="s">
        <v>502</v>
      </c>
      <c r="R750" s="26" t="s">
        <v>502</v>
      </c>
      <c r="S750" s="27"/>
      <c r="T750" s="27"/>
      <c r="U750" s="28" t="s">
        <v>504</v>
      </c>
    </row>
    <row r="751" spans="1:21" ht="15.75" x14ac:dyDescent="0.25">
      <c r="A751" s="6">
        <v>44844</v>
      </c>
      <c r="B751" s="7">
        <v>3486002022</v>
      </c>
      <c r="C751" s="8">
        <v>44837</v>
      </c>
      <c r="D751" s="8" t="s">
        <v>380</v>
      </c>
      <c r="E751" s="8" t="s">
        <v>380</v>
      </c>
      <c r="F751" s="9">
        <v>20224603276712</v>
      </c>
      <c r="G751" s="20" t="s">
        <v>22</v>
      </c>
      <c r="H751" s="8" t="s">
        <v>83</v>
      </c>
      <c r="I751" s="8" t="s">
        <v>38</v>
      </c>
      <c r="J751" s="9" t="s">
        <v>50</v>
      </c>
      <c r="K751" s="9" t="s">
        <v>388</v>
      </c>
      <c r="L751" s="21" t="e">
        <v>#N/A</v>
      </c>
      <c r="M751" s="9" t="s">
        <v>60</v>
      </c>
      <c r="N751" s="8" t="s">
        <v>501</v>
      </c>
      <c r="O751" s="9">
        <v>5</v>
      </c>
      <c r="P751" s="27" t="s">
        <v>6</v>
      </c>
      <c r="Q751" s="11" t="s">
        <v>502</v>
      </c>
      <c r="R751" s="11" t="s">
        <v>502</v>
      </c>
      <c r="S751" s="7"/>
      <c r="T751" s="7"/>
      <c r="U751" s="28" t="s">
        <v>504</v>
      </c>
    </row>
    <row r="752" spans="1:21" ht="15.75" x14ac:dyDescent="0.25">
      <c r="A752" s="6">
        <v>44844</v>
      </c>
      <c r="B752" s="7">
        <v>2147132022</v>
      </c>
      <c r="C752" s="8">
        <v>44838</v>
      </c>
      <c r="D752" s="8" t="s">
        <v>380</v>
      </c>
      <c r="E752" s="8" t="s">
        <v>380</v>
      </c>
      <c r="F752" s="9">
        <v>20224603287082</v>
      </c>
      <c r="G752" s="20" t="s">
        <v>22</v>
      </c>
      <c r="H752" s="8" t="s">
        <v>83</v>
      </c>
      <c r="I752" s="8" t="s">
        <v>47</v>
      </c>
      <c r="J752" s="9" t="s">
        <v>50</v>
      </c>
      <c r="K752" s="9" t="s">
        <v>171</v>
      </c>
      <c r="L752" s="21" t="e">
        <v>#N/A</v>
      </c>
      <c r="M752" s="9" t="s">
        <v>60</v>
      </c>
      <c r="N752" s="8" t="s">
        <v>501</v>
      </c>
      <c r="O752" s="9">
        <v>4</v>
      </c>
      <c r="P752" s="27" t="s">
        <v>6</v>
      </c>
      <c r="Q752" s="11" t="s">
        <v>502</v>
      </c>
      <c r="R752" s="11" t="s">
        <v>502</v>
      </c>
      <c r="S752" s="7"/>
      <c r="T752" s="7"/>
      <c r="U752" s="28" t="s">
        <v>504</v>
      </c>
    </row>
    <row r="753" spans="1:21" ht="15.75" x14ac:dyDescent="0.25">
      <c r="A753" s="6">
        <v>44844</v>
      </c>
      <c r="B753" s="7">
        <v>3540332022</v>
      </c>
      <c r="C753" s="8">
        <v>44840</v>
      </c>
      <c r="D753" s="8" t="s">
        <v>380</v>
      </c>
      <c r="E753" s="8" t="s">
        <v>380</v>
      </c>
      <c r="F753" s="9">
        <v>20224603338582</v>
      </c>
      <c r="G753" s="20" t="s">
        <v>22</v>
      </c>
      <c r="H753" s="8" t="s">
        <v>83</v>
      </c>
      <c r="I753" s="8" t="s">
        <v>38</v>
      </c>
      <c r="J753" s="7" t="s">
        <v>216</v>
      </c>
      <c r="K753" s="9" t="s">
        <v>501</v>
      </c>
      <c r="L753" s="21" t="e">
        <v>#N/A</v>
      </c>
      <c r="M753" s="9" t="s">
        <v>458</v>
      </c>
      <c r="N753" s="8" t="s">
        <v>501</v>
      </c>
      <c r="O753" s="9">
        <v>2</v>
      </c>
      <c r="P753" s="27" t="s">
        <v>6</v>
      </c>
      <c r="Q753" s="11" t="s">
        <v>502</v>
      </c>
      <c r="R753" s="11" t="s">
        <v>502</v>
      </c>
      <c r="S753" s="7"/>
      <c r="T753" s="7"/>
      <c r="U753" s="28" t="s">
        <v>504</v>
      </c>
    </row>
    <row r="754" spans="1:21" ht="15.75" x14ac:dyDescent="0.25">
      <c r="A754" s="30">
        <v>44844</v>
      </c>
      <c r="B754" s="27">
        <v>3514312022</v>
      </c>
      <c r="C754" s="8">
        <v>44840</v>
      </c>
      <c r="D754" s="8" t="s">
        <v>380</v>
      </c>
      <c r="E754" s="8" t="s">
        <v>380</v>
      </c>
      <c r="F754" s="9">
        <v>20224603313242</v>
      </c>
      <c r="G754" s="20" t="s">
        <v>22</v>
      </c>
      <c r="H754" s="8" t="s">
        <v>23</v>
      </c>
      <c r="I754" s="8" t="s">
        <v>24</v>
      </c>
      <c r="J754" s="7" t="s">
        <v>25</v>
      </c>
      <c r="K754" s="9" t="s">
        <v>401</v>
      </c>
      <c r="L754" s="21" t="e">
        <v>#N/A</v>
      </c>
      <c r="M754" s="9" t="s">
        <v>60</v>
      </c>
      <c r="N754" s="8" t="s">
        <v>501</v>
      </c>
      <c r="O754" s="9">
        <v>2</v>
      </c>
      <c r="P754" s="27" t="s">
        <v>6</v>
      </c>
      <c r="Q754" s="26" t="s">
        <v>502</v>
      </c>
      <c r="R754" s="26" t="s">
        <v>502</v>
      </c>
      <c r="S754" s="27"/>
      <c r="T754" s="27"/>
      <c r="U754" s="28" t="s">
        <v>504</v>
      </c>
    </row>
    <row r="755" spans="1:21" ht="15.75" x14ac:dyDescent="0.25">
      <c r="A755" s="30">
        <v>44844</v>
      </c>
      <c r="B755" s="27">
        <v>3562762022</v>
      </c>
      <c r="C755" s="8">
        <v>44841</v>
      </c>
      <c r="D755" s="8" t="s">
        <v>380</v>
      </c>
      <c r="E755" s="8" t="s">
        <v>380</v>
      </c>
      <c r="F755" s="9">
        <v>20224603337222</v>
      </c>
      <c r="G755" s="20" t="s">
        <v>22</v>
      </c>
      <c r="H755" s="8" t="s">
        <v>23</v>
      </c>
      <c r="I755" s="8" t="s">
        <v>38</v>
      </c>
      <c r="J755" s="9" t="s">
        <v>50</v>
      </c>
      <c r="K755" s="9" t="s">
        <v>421</v>
      </c>
      <c r="L755" s="21" t="e">
        <v>#N/A</v>
      </c>
      <c r="M755" s="9" t="s">
        <v>60</v>
      </c>
      <c r="N755" s="8" t="s">
        <v>501</v>
      </c>
      <c r="O755" s="9">
        <v>1</v>
      </c>
      <c r="P755" s="27" t="s">
        <v>6</v>
      </c>
      <c r="Q755" s="26" t="s">
        <v>502</v>
      </c>
      <c r="R755" s="26" t="s">
        <v>502</v>
      </c>
      <c r="S755" s="27"/>
      <c r="T755" s="27"/>
      <c r="U755" s="28" t="s">
        <v>504</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L702:M702 L698:M698 H685:K685 G685:G697 F689:F697 L685:L697 M688:U697 N685:U687 M687 N698:U702 L703:U708 L699:L701 C681:D708 E689:E706 C677:I680 F681:I682 J680:U682 G480:I480 K480:N480 K481:P481 K677:U679 F708:I708 K708 C709:I712 K709:U712 H687:K697 J708:J712 J479:J481 G683:U684 A483:I483 K517:N521 K522:Q524 C2:Q454 G455:N479 J482:L483 A484:L494 C495:M497 C498:P499 C500:N516 C517:J524 C525:Q665 C666:K674 J675:J679 H686:J686 F698:K707 C713:U755">
    <cfRule type="expression" dxfId="284" priority="104">
      <formula>$U2="GESTIONADO"</formula>
    </cfRule>
  </conditionalFormatting>
  <conditionalFormatting sqref="A388:B391">
    <cfRule type="expression" dxfId="283" priority="103">
      <formula>$U388="GESTIONADO"</formula>
    </cfRule>
  </conditionalFormatting>
  <conditionalFormatting sqref="A388:B391">
    <cfRule type="expression" dxfId="282" priority="102">
      <formula>$U388="GESTIONADO"</formula>
    </cfRule>
  </conditionalFormatting>
  <conditionalFormatting sqref="A388:B391">
    <cfRule type="expression" dxfId="281" priority="101">
      <formula>$U388="GESTIONADO"</formula>
    </cfRule>
  </conditionalFormatting>
  <conditionalFormatting sqref="A388:B391">
    <cfRule type="expression" dxfId="280" priority="100">
      <formula>$U388="GESTIONADO"</formula>
    </cfRule>
  </conditionalFormatting>
  <conditionalFormatting sqref="A388:B391">
    <cfRule type="expression" dxfId="279" priority="99">
      <formula>$U388="GESTIONADO"</formula>
    </cfRule>
  </conditionalFormatting>
  <conditionalFormatting sqref="A392:B397">
    <cfRule type="expression" dxfId="278" priority="98">
      <formula>$U392="GESTIONADO"</formula>
    </cfRule>
  </conditionalFormatting>
  <conditionalFormatting sqref="A392:B397">
    <cfRule type="expression" dxfId="277" priority="97">
      <formula>$U392="GESTIONADO"</formula>
    </cfRule>
  </conditionalFormatting>
  <conditionalFormatting sqref="A392:B397">
    <cfRule type="expression" dxfId="276" priority="96">
      <formula>$U392="GESTIONADO"</formula>
    </cfRule>
  </conditionalFormatting>
  <conditionalFormatting sqref="A392:B397">
    <cfRule type="expression" dxfId="275" priority="95">
      <formula>$U392="GESTIONADO"</formula>
    </cfRule>
  </conditionalFormatting>
  <conditionalFormatting sqref="A392:B397">
    <cfRule type="expression" dxfId="274" priority="94">
      <formula>$U392="GESTIONADO"</formula>
    </cfRule>
  </conditionalFormatting>
  <conditionalFormatting sqref="A392:B397">
    <cfRule type="expression" dxfId="273" priority="93">
      <formula>$U392="GESTIONADO"</formula>
    </cfRule>
  </conditionalFormatting>
  <conditionalFormatting sqref="A398:B401">
    <cfRule type="expression" dxfId="272" priority="92">
      <formula>$U398="GESTIONADO"</formula>
    </cfRule>
  </conditionalFormatting>
  <conditionalFormatting sqref="A398:B401">
    <cfRule type="expression" dxfId="271" priority="91">
      <formula>$U398="GESTIONADO"</formula>
    </cfRule>
  </conditionalFormatting>
  <conditionalFormatting sqref="A398:B401">
    <cfRule type="expression" dxfId="270" priority="90">
      <formula>$U398="GESTIONADO"</formula>
    </cfRule>
  </conditionalFormatting>
  <conditionalFormatting sqref="A398:B401">
    <cfRule type="expression" dxfId="269" priority="89">
      <formula>$U398="GESTIONADO"</formula>
    </cfRule>
  </conditionalFormatting>
  <conditionalFormatting sqref="A398:B401">
    <cfRule type="expression" dxfId="268" priority="88">
      <formula>$U398="GESTIONADO"</formula>
    </cfRule>
  </conditionalFormatting>
  <conditionalFormatting sqref="A398:B401">
    <cfRule type="expression" dxfId="267" priority="87">
      <formula>$U398="GESTIONADO"</formula>
    </cfRule>
  </conditionalFormatting>
  <conditionalFormatting sqref="A398:B401">
    <cfRule type="expression" dxfId="266" priority="86">
      <formula>$U398="GESTIONADO"</formula>
    </cfRule>
  </conditionalFormatting>
  <conditionalFormatting sqref="A402:B408">
    <cfRule type="expression" dxfId="265" priority="85">
      <formula>$U402="GESTIONADO"</formula>
    </cfRule>
  </conditionalFormatting>
  <conditionalFormatting sqref="A402:B408">
    <cfRule type="expression" dxfId="264" priority="84">
      <formula>$U402="GESTIONADO"</formula>
    </cfRule>
  </conditionalFormatting>
  <conditionalFormatting sqref="A402:B408">
    <cfRule type="expression" dxfId="263" priority="83">
      <formula>$U402="GESTIONADO"</formula>
    </cfRule>
  </conditionalFormatting>
  <conditionalFormatting sqref="A402:B408">
    <cfRule type="expression" dxfId="262" priority="82">
      <formula>$U402="GESTIONADO"</formula>
    </cfRule>
  </conditionalFormatting>
  <conditionalFormatting sqref="A402:B408">
    <cfRule type="expression" dxfId="261" priority="81">
      <formula>$U402="GESTIONADO"</formula>
    </cfRule>
  </conditionalFormatting>
  <conditionalFormatting sqref="A402:B408">
    <cfRule type="expression" dxfId="260" priority="80">
      <formula>$U402="GESTIONADO"</formula>
    </cfRule>
  </conditionalFormatting>
  <conditionalFormatting sqref="A402:B408">
    <cfRule type="expression" dxfId="259" priority="79">
      <formula>$U402="GESTIONADO"</formula>
    </cfRule>
  </conditionalFormatting>
  <conditionalFormatting sqref="A402:B408">
    <cfRule type="expression" dxfId="258" priority="78">
      <formula>$U402="GESTIONADO"</formula>
    </cfRule>
  </conditionalFormatting>
  <conditionalFormatting sqref="B409">
    <cfRule type="expression" dxfId="257" priority="77">
      <formula>$U409="GESTIONADO"</formula>
    </cfRule>
  </conditionalFormatting>
  <conditionalFormatting sqref="B409">
    <cfRule type="expression" dxfId="256" priority="76">
      <formula>$U409="GESTIONADO"</formula>
    </cfRule>
  </conditionalFormatting>
  <conditionalFormatting sqref="B409">
    <cfRule type="expression" dxfId="255" priority="75">
      <formula>$U409="GESTIONADO"</formula>
    </cfRule>
  </conditionalFormatting>
  <conditionalFormatting sqref="B409">
    <cfRule type="expression" dxfId="254" priority="74">
      <formula>$U409="GESTIONADO"</formula>
    </cfRule>
  </conditionalFormatting>
  <conditionalFormatting sqref="B409">
    <cfRule type="expression" dxfId="253" priority="73">
      <formula>$U409="GESTIONADO"</formula>
    </cfRule>
  </conditionalFormatting>
  <conditionalFormatting sqref="B409">
    <cfRule type="expression" dxfId="252" priority="72">
      <formula>$U409="GESTIONADO"</formula>
    </cfRule>
  </conditionalFormatting>
  <conditionalFormatting sqref="B409">
    <cfRule type="expression" dxfId="251" priority="71">
      <formula>$U409="GESTIONADO"</formula>
    </cfRule>
  </conditionalFormatting>
  <conditionalFormatting sqref="B409">
    <cfRule type="expression" dxfId="250" priority="70">
      <formula>$U409="GESTIONADO"</formula>
    </cfRule>
  </conditionalFormatting>
  <conditionalFormatting sqref="A410:B445">
    <cfRule type="expression" dxfId="249" priority="69">
      <formula>$U410="GESTIONADO"</formula>
    </cfRule>
  </conditionalFormatting>
  <conditionalFormatting sqref="A410:B445">
    <cfRule type="expression" dxfId="248" priority="68">
      <formula>$U410="GESTIONADO"</formula>
    </cfRule>
  </conditionalFormatting>
  <conditionalFormatting sqref="A410:B445">
    <cfRule type="expression" dxfId="247" priority="67">
      <formula>$U410="GESTIONADO"</formula>
    </cfRule>
  </conditionalFormatting>
  <conditionalFormatting sqref="A410:B445">
    <cfRule type="expression" dxfId="246" priority="66">
      <formula>$U410="GESTIONADO"</formula>
    </cfRule>
  </conditionalFormatting>
  <conditionalFormatting sqref="A410:B445">
    <cfRule type="expression" dxfId="245" priority="65">
      <formula>$U410="GESTIONADO"</formula>
    </cfRule>
  </conditionalFormatting>
  <conditionalFormatting sqref="A410:B445">
    <cfRule type="expression" dxfId="244" priority="64">
      <formula>$U410="GESTIONADO"</formula>
    </cfRule>
  </conditionalFormatting>
  <conditionalFormatting sqref="A410:B445">
    <cfRule type="expression" dxfId="243" priority="63">
      <formula>$U410="GESTIONADO"</formula>
    </cfRule>
  </conditionalFormatting>
  <conditionalFormatting sqref="A410:B445">
    <cfRule type="expression" dxfId="242" priority="62">
      <formula>$U410="GESTIONADO"</formula>
    </cfRule>
  </conditionalFormatting>
  <conditionalFormatting sqref="A410:B445">
    <cfRule type="expression" dxfId="241" priority="61">
      <formula>$U410="GESTIONADO"</formula>
    </cfRule>
  </conditionalFormatting>
  <conditionalFormatting sqref="A446:B473">
    <cfRule type="expression" dxfId="240" priority="60">
      <formula>$U446="GESTIONADO"</formula>
    </cfRule>
  </conditionalFormatting>
  <conditionalFormatting sqref="A446:B473">
    <cfRule type="expression" dxfId="239" priority="59">
      <formula>$U446="GESTIONADO"</formula>
    </cfRule>
  </conditionalFormatting>
  <conditionalFormatting sqref="A446:B473">
    <cfRule type="expression" dxfId="238" priority="58">
      <formula>$U446="GESTIONADO"</formula>
    </cfRule>
  </conditionalFormatting>
  <conditionalFormatting sqref="A446:B473">
    <cfRule type="expression" dxfId="237" priority="57">
      <formula>$U446="GESTIONADO"</formula>
    </cfRule>
  </conditionalFormatting>
  <conditionalFormatting sqref="A446:B473">
    <cfRule type="expression" dxfId="236" priority="56">
      <formula>$U446="GESTIONADO"</formula>
    </cfRule>
  </conditionalFormatting>
  <conditionalFormatting sqref="A446:B473">
    <cfRule type="expression" dxfId="235" priority="55">
      <formula>$U446="GESTIONADO"</formula>
    </cfRule>
  </conditionalFormatting>
  <conditionalFormatting sqref="A446:B473">
    <cfRule type="expression" dxfId="234" priority="54">
      <formula>$U446="GESTIONADO"</formula>
    </cfRule>
  </conditionalFormatting>
  <conditionalFormatting sqref="A446:B473">
    <cfRule type="expression" dxfId="233" priority="53">
      <formula>$U446="GESTIONADO"</formula>
    </cfRule>
  </conditionalFormatting>
  <conditionalFormatting sqref="A446:B473">
    <cfRule type="expression" dxfId="232" priority="52">
      <formula>$U446="GESTIONADO"</formula>
    </cfRule>
  </conditionalFormatting>
  <conditionalFormatting sqref="A474:B482">
    <cfRule type="expression" dxfId="231" priority="51">
      <formula>$U474="GESTIONADO"</formula>
    </cfRule>
  </conditionalFormatting>
  <conditionalFormatting sqref="A474:B482">
    <cfRule type="expression" dxfId="230" priority="50">
      <formula>$U474="GESTIONADO"</formula>
    </cfRule>
  </conditionalFormatting>
  <conditionalFormatting sqref="A474:B482">
    <cfRule type="expression" dxfId="229" priority="49">
      <formula>$U474="GESTIONADO"</formula>
    </cfRule>
  </conditionalFormatting>
  <conditionalFormatting sqref="A474:B482">
    <cfRule type="expression" dxfId="228" priority="48">
      <formula>$U474="GESTIONADO"</formula>
    </cfRule>
  </conditionalFormatting>
  <conditionalFormatting sqref="A474:B482">
    <cfRule type="expression" dxfId="227" priority="47">
      <formula>$U474="GESTIONADO"</formula>
    </cfRule>
  </conditionalFormatting>
  <conditionalFormatting sqref="A474:B482">
    <cfRule type="expression" dxfId="226" priority="46">
      <formula>$U474="GESTIONADO"</formula>
    </cfRule>
  </conditionalFormatting>
  <conditionalFormatting sqref="A474:B482">
    <cfRule type="expression" dxfId="225" priority="45">
      <formula>$U474="GESTIONADO"</formula>
    </cfRule>
  </conditionalFormatting>
  <conditionalFormatting sqref="A474:B482">
    <cfRule type="expression" dxfId="224" priority="44">
      <formula>$U474="GESTIONADO"</formula>
    </cfRule>
  </conditionalFormatting>
  <conditionalFormatting sqref="A474:B482">
    <cfRule type="expression" dxfId="223" priority="43">
      <formula>$U474="GESTIONADO"</formula>
    </cfRule>
  </conditionalFormatting>
  <conditionalFormatting sqref="Q481">
    <cfRule type="expression" dxfId="222" priority="42">
      <formula>$U481="GESTIONADO"</formula>
    </cfRule>
  </conditionalFormatting>
  <conditionalFormatting sqref="Q482">
    <cfRule type="expression" dxfId="221" priority="41">
      <formula>$U482="GESTIONADO"</formula>
    </cfRule>
  </conditionalFormatting>
  <conditionalFormatting sqref="D456">
    <cfRule type="expression" dxfId="220" priority="40">
      <formula>$U456="GESTIONADO"</formula>
    </cfRule>
  </conditionalFormatting>
  <conditionalFormatting sqref="O456">
    <cfRule type="expression" dxfId="219" priority="39">
      <formula>$U456="GESTIONADO"</formula>
    </cfRule>
  </conditionalFormatting>
  <conditionalFormatting sqref="F456">
    <cfRule type="expression" dxfId="218" priority="38">
      <formula>$U456="GESTIONADO"</formula>
    </cfRule>
  </conditionalFormatting>
  <conditionalFormatting sqref="E469:E474">
    <cfRule type="expression" dxfId="217" priority="37">
      <formula>$U469="GESTIONADO"</formula>
    </cfRule>
  </conditionalFormatting>
  <conditionalFormatting sqref="Q501">
    <cfRule type="expression" dxfId="216" priority="36">
      <formula>$U501="GESTIONADO"</formula>
    </cfRule>
  </conditionalFormatting>
  <conditionalFormatting sqref="Q502">
    <cfRule type="expression" dxfId="215" priority="35">
      <formula>$U502="GESTIONADO"</formula>
    </cfRule>
  </conditionalFormatting>
  <conditionalFormatting sqref="Q503">
    <cfRule type="expression" dxfId="214" priority="34">
      <formula>$U503="GESTIONADO"</formula>
    </cfRule>
  </conditionalFormatting>
  <conditionalFormatting sqref="Q504">
    <cfRule type="expression" dxfId="213" priority="33">
      <formula>$U504="GESTIONADO"</formula>
    </cfRule>
  </conditionalFormatting>
  <conditionalFormatting sqref="A521:B523">
    <cfRule type="expression" dxfId="212" priority="32">
      <formula>$U521="GESTIONADO"</formula>
    </cfRule>
  </conditionalFormatting>
  <conditionalFormatting sqref="A524:B524">
    <cfRule type="expression" dxfId="211" priority="31">
      <formula>$U524="GESTIONADO"</formula>
    </cfRule>
  </conditionalFormatting>
  <conditionalFormatting sqref="A525:B561">
    <cfRule type="expression" dxfId="210" priority="30">
      <formula>$U525="GESTIONADO"</formula>
    </cfRule>
  </conditionalFormatting>
  <conditionalFormatting sqref="A562:B564">
    <cfRule type="expression" dxfId="209" priority="29">
      <formula>$U562="GESTIONADO"</formula>
    </cfRule>
  </conditionalFormatting>
  <conditionalFormatting sqref="A565:B575">
    <cfRule type="expression" dxfId="208" priority="28">
      <formula>$U565="GESTIONADO"</formula>
    </cfRule>
  </conditionalFormatting>
  <conditionalFormatting sqref="A576:B585">
    <cfRule type="expression" dxfId="207" priority="27">
      <formula>$U576="GESTIONADO"</formula>
    </cfRule>
  </conditionalFormatting>
  <conditionalFormatting sqref="A586:B607">
    <cfRule type="expression" dxfId="206" priority="26">
      <formula>$U586="GESTIONADO"</formula>
    </cfRule>
  </conditionalFormatting>
  <conditionalFormatting sqref="A608:B612">
    <cfRule type="expression" dxfId="205" priority="25">
      <formula>$U608="GESTIONADO"</formula>
    </cfRule>
  </conditionalFormatting>
  <conditionalFormatting sqref="A613:B625">
    <cfRule type="expression" dxfId="204" priority="24">
      <formula>$U613="GESTIONADO"</formula>
    </cfRule>
  </conditionalFormatting>
  <conditionalFormatting sqref="A626:B646">
    <cfRule type="expression" dxfId="203" priority="23">
      <formula>$U626="GESTIONADO"</formula>
    </cfRule>
  </conditionalFormatting>
  <conditionalFormatting sqref="A647:B667">
    <cfRule type="expression" dxfId="202" priority="22">
      <formula>$U647="GESTIONADO"</formula>
    </cfRule>
  </conditionalFormatting>
  <conditionalFormatting sqref="F681:F691">
    <cfRule type="expression" dxfId="201" priority="21">
      <formula>$U681="GESTIONADO"</formula>
    </cfRule>
  </conditionalFormatting>
  <conditionalFormatting sqref="F675:F676">
    <cfRule type="expression" dxfId="200" priority="20">
      <formula>$U675="GESTIONADO"</formula>
    </cfRule>
  </conditionalFormatting>
  <conditionalFormatting sqref="J683:J684">
    <cfRule type="expression" dxfId="199" priority="19">
      <formula>$U683="GESTIONADO"</formula>
    </cfRule>
  </conditionalFormatting>
  <conditionalFormatting sqref="K681:K684">
    <cfRule type="expression" dxfId="198" priority="18">
      <formula>$U681="GESTIONADO"</formula>
    </cfRule>
  </conditionalFormatting>
  <conditionalFormatting sqref="L686">
    <cfRule type="expression" dxfId="197" priority="17">
      <formula>$U686="GESTIONADO"</formula>
    </cfRule>
  </conditionalFormatting>
  <conditionalFormatting sqref="M681:M684">
    <cfRule type="expression" dxfId="196" priority="16">
      <formula>$U681="GESTIONADO"</formula>
    </cfRule>
  </conditionalFormatting>
  <conditionalFormatting sqref="K675:K676">
    <cfRule type="expression" dxfId="195" priority="14">
      <formula>$U675="GESTIONADO"</formula>
    </cfRule>
  </conditionalFormatting>
  <conditionalFormatting sqref="M675:M676">
    <cfRule type="expression" dxfId="194" priority="13">
      <formula>$U675="GESTIONADO"</formula>
    </cfRule>
  </conditionalFormatting>
  <conditionalFormatting sqref="E681:E682">
    <cfRule type="expression" dxfId="193" priority="12">
      <formula>$U681="GESTIONADO"</formula>
    </cfRule>
  </conditionalFormatting>
  <conditionalFormatting sqref="J689:J697">
    <cfRule type="expression" dxfId="192" priority="11">
      <formula>$U689="GESTIONADO"</formula>
    </cfRule>
  </conditionalFormatting>
  <conditionalFormatting sqref="K689:K697">
    <cfRule type="expression" dxfId="191" priority="10">
      <formula>$U689="GESTIONADO"</formula>
    </cfRule>
  </conditionalFormatting>
  <conditionalFormatting sqref="L701">
    <cfRule type="expression" dxfId="190" priority="9">
      <formula>$U701="GESTIONADO"</formula>
    </cfRule>
  </conditionalFormatting>
  <conditionalFormatting sqref="M689:M698">
    <cfRule type="expression" dxfId="189" priority="8">
      <formula>$U689="GESTIONADO"</formula>
    </cfRule>
  </conditionalFormatting>
  <conditionalFormatting sqref="K686">
    <cfRule type="expression" dxfId="188" priority="6">
      <formula>$U686="GESTIONADO"</formula>
    </cfRule>
  </conditionalFormatting>
  <conditionalFormatting sqref="M685:M686">
    <cfRule type="expression" dxfId="187" priority="5">
      <formula>$U685="GESTIONADO"</formula>
    </cfRule>
  </conditionalFormatting>
  <conditionalFormatting sqref="E707:E708">
    <cfRule type="expression" dxfId="186" priority="4">
      <formula>$U707="GESTIONADO"</formula>
    </cfRule>
  </conditionalFormatting>
  <conditionalFormatting sqref="M699:M700">
    <cfRule type="expression" dxfId="185" priority="3">
      <formula>$U699="GESTIONADO"</formula>
    </cfRule>
  </conditionalFormatting>
  <conditionalFormatting sqref="M701">
    <cfRule type="expression" dxfId="184" priority="2">
      <formula>$U701="GESTIONADO"</formula>
    </cfRule>
  </conditionalFormatting>
  <conditionalFormatting sqref="B562:B564">
    <cfRule type="duplicateValues" dxfId="183" priority="105"/>
  </conditionalFormatting>
  <conditionalFormatting sqref="B565:B575">
    <cfRule type="duplicateValues" dxfId="182" priority="106"/>
  </conditionalFormatting>
  <conditionalFormatting sqref="B576:B585">
    <cfRule type="duplicateValues" dxfId="181" priority="107"/>
  </conditionalFormatting>
  <conditionalFormatting sqref="B586:B607">
    <cfRule type="duplicateValues" dxfId="180" priority="108"/>
  </conditionalFormatting>
  <conditionalFormatting sqref="B608:B612">
    <cfRule type="duplicateValues" dxfId="179" priority="109"/>
  </conditionalFormatting>
  <conditionalFormatting sqref="B613:B625">
    <cfRule type="duplicateValues" dxfId="178" priority="110"/>
  </conditionalFormatting>
  <conditionalFormatting sqref="B626:B646">
    <cfRule type="duplicateValues" dxfId="177" priority="111"/>
  </conditionalFormatting>
  <conditionalFormatting sqref="B647:B667">
    <cfRule type="duplicateValues" dxfId="176" priority="112"/>
  </conditionalFormatting>
  <conditionalFormatting sqref="B668:B673">
    <cfRule type="duplicateValues" dxfId="175" priority="113"/>
  </conditionalFormatting>
  <conditionalFormatting sqref="B674:B681">
    <cfRule type="duplicateValues" dxfId="174" priority="114"/>
  </conditionalFormatting>
  <conditionalFormatting sqref="B682:B685">
    <cfRule type="duplicateValues" dxfId="173" priority="115"/>
  </conditionalFormatting>
  <conditionalFormatting sqref="B686:B691">
    <cfRule type="duplicateValues" dxfId="172" priority="116"/>
  </conditionalFormatting>
  <conditionalFormatting sqref="B692:B700">
    <cfRule type="duplicateValues" dxfId="171" priority="117"/>
  </conditionalFormatting>
  <conditionalFormatting sqref="B716:B728">
    <cfRule type="duplicateValues" dxfId="170" priority="118"/>
  </conditionalFormatting>
  <conditionalFormatting sqref="B729:B738">
    <cfRule type="duplicateValues" dxfId="169" priority="119"/>
  </conditionalFormatting>
  <conditionalFormatting sqref="B713:B715">
    <cfRule type="duplicateValues" dxfId="168" priority="120"/>
  </conditionalFormatting>
  <conditionalFormatting sqref="B701:B708">
    <cfRule type="duplicateValues" dxfId="167" priority="121"/>
  </conditionalFormatting>
  <conditionalFormatting sqref="B739:B747">
    <cfRule type="duplicateValues" dxfId="166" priority="122"/>
  </conditionalFormatting>
  <conditionalFormatting sqref="B748:B755">
    <cfRule type="duplicateValues" dxfId="165"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861C-8B5D-40F4-8061-BD39BBBF2B08}">
  <dimension ref="A1:B11"/>
  <sheetViews>
    <sheetView workbookViewId="0">
      <selection activeCell="F18" sqref="F18"/>
    </sheetView>
  </sheetViews>
  <sheetFormatPr baseColWidth="10" defaultRowHeight="15" x14ac:dyDescent="0.25"/>
  <cols>
    <col min="1" max="1" width="45.140625" bestFit="1" customWidth="1"/>
    <col min="2" max="2" width="29" bestFit="1" customWidth="1"/>
  </cols>
  <sheetData>
    <row r="1" spans="1:2" x14ac:dyDescent="0.25">
      <c r="A1" s="32" t="s">
        <v>522</v>
      </c>
      <c r="B1" t="s">
        <v>523</v>
      </c>
    </row>
    <row r="3" spans="1:2" x14ac:dyDescent="0.25">
      <c r="A3" s="32" t="s">
        <v>519</v>
      </c>
      <c r="B3" t="s">
        <v>524</v>
      </c>
    </row>
    <row r="4" spans="1:2" x14ac:dyDescent="0.25">
      <c r="A4" s="33" t="s">
        <v>50</v>
      </c>
      <c r="B4" s="34">
        <v>302</v>
      </c>
    </row>
    <row r="5" spans="1:2" x14ac:dyDescent="0.25">
      <c r="A5" s="33" t="s">
        <v>109</v>
      </c>
      <c r="B5" s="34">
        <v>31</v>
      </c>
    </row>
    <row r="6" spans="1:2" x14ac:dyDescent="0.25">
      <c r="A6" s="33" t="s">
        <v>25</v>
      </c>
      <c r="B6" s="34">
        <v>286</v>
      </c>
    </row>
    <row r="7" spans="1:2" x14ac:dyDescent="0.25">
      <c r="A7" s="33" t="s">
        <v>158</v>
      </c>
      <c r="B7" s="34">
        <v>9</v>
      </c>
    </row>
    <row r="8" spans="1:2" x14ac:dyDescent="0.25">
      <c r="A8" s="33" t="s">
        <v>216</v>
      </c>
      <c r="B8" s="34">
        <v>44</v>
      </c>
    </row>
    <row r="9" spans="1:2" x14ac:dyDescent="0.25">
      <c r="A9" s="33" t="s">
        <v>525</v>
      </c>
      <c r="B9" s="34">
        <v>81</v>
      </c>
    </row>
    <row r="10" spans="1:2" x14ac:dyDescent="0.25">
      <c r="A10" s="33" t="s">
        <v>526</v>
      </c>
      <c r="B10" s="34"/>
    </row>
    <row r="11" spans="1:2" x14ac:dyDescent="0.25">
      <c r="A11" s="33" t="s">
        <v>520</v>
      </c>
      <c r="B11" s="34">
        <v>753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D627C-60A1-42CF-8C7F-B7339F6D86F9}">
  <dimension ref="A2:B72"/>
  <sheetViews>
    <sheetView tabSelected="1" topLeftCell="A32" workbookViewId="0">
      <selection activeCell="A8" sqref="A8:XFD11"/>
    </sheetView>
  </sheetViews>
  <sheetFormatPr baseColWidth="10" defaultRowHeight="15" x14ac:dyDescent="0.25"/>
  <cols>
    <col min="1" max="1" width="76.28515625" bestFit="1" customWidth="1"/>
    <col min="2" max="2" width="29" bestFit="1" customWidth="1"/>
    <col min="3" max="3" width="25.85546875" bestFit="1" customWidth="1"/>
    <col min="4" max="4" width="27.7109375" bestFit="1" customWidth="1"/>
    <col min="5" max="5" width="28.140625" bestFit="1" customWidth="1"/>
    <col min="6" max="6" width="20.28515625" bestFit="1" customWidth="1"/>
    <col min="7" max="7" width="67" bestFit="1" customWidth="1"/>
    <col min="8" max="8" width="11.140625" bestFit="1" customWidth="1"/>
    <col min="9" max="9" width="30.85546875" bestFit="1" customWidth="1"/>
    <col min="10" max="10" width="14.42578125" bestFit="1" customWidth="1"/>
    <col min="11" max="11" width="15.140625" bestFit="1" customWidth="1"/>
    <col min="12" max="12" width="12.5703125" bestFit="1" customWidth="1"/>
  </cols>
  <sheetData>
    <row r="2" spans="1:2" x14ac:dyDescent="0.25">
      <c r="A2" s="32" t="s">
        <v>522</v>
      </c>
      <c r="B2" t="s">
        <v>521</v>
      </c>
    </row>
    <row r="4" spans="1:2" x14ac:dyDescent="0.25">
      <c r="A4" s="32" t="s">
        <v>519</v>
      </c>
      <c r="B4" t="s">
        <v>524</v>
      </c>
    </row>
    <row r="5" spans="1:2" x14ac:dyDescent="0.25">
      <c r="A5" s="33" t="s">
        <v>380</v>
      </c>
      <c r="B5" s="34">
        <v>17</v>
      </c>
    </row>
    <row r="6" spans="1:2" x14ac:dyDescent="0.25">
      <c r="A6" s="35" t="s">
        <v>50</v>
      </c>
      <c r="B6" s="34">
        <v>10</v>
      </c>
    </row>
    <row r="7" spans="1:2" x14ac:dyDescent="0.25">
      <c r="A7" s="50" t="s">
        <v>258</v>
      </c>
      <c r="B7" s="34">
        <v>4</v>
      </c>
    </row>
    <row r="8" spans="1:2" hidden="1" x14ac:dyDescent="0.25">
      <c r="A8" s="39">
        <v>20224603189252</v>
      </c>
      <c r="B8" s="34">
        <v>1</v>
      </c>
    </row>
    <row r="9" spans="1:2" hidden="1" x14ac:dyDescent="0.25">
      <c r="A9" s="40" t="s">
        <v>131</v>
      </c>
      <c r="B9" s="34">
        <v>1</v>
      </c>
    </row>
    <row r="10" spans="1:2" hidden="1" x14ac:dyDescent="0.25">
      <c r="A10" s="39">
        <v>20224603191602</v>
      </c>
      <c r="B10" s="34">
        <v>1</v>
      </c>
    </row>
    <row r="11" spans="1:2" hidden="1" x14ac:dyDescent="0.25">
      <c r="A11" s="40" t="s">
        <v>131</v>
      </c>
      <c r="B11" s="34">
        <v>1</v>
      </c>
    </row>
    <row r="12" spans="1:2" x14ac:dyDescent="0.25">
      <c r="A12" s="38">
        <v>20224603203222</v>
      </c>
      <c r="B12" s="34">
        <v>1</v>
      </c>
    </row>
    <row r="13" spans="1:2" x14ac:dyDescent="0.25">
      <c r="A13" s="37" t="s">
        <v>517</v>
      </c>
      <c r="B13" s="34">
        <v>1</v>
      </c>
    </row>
    <row r="14" spans="1:2" x14ac:dyDescent="0.25">
      <c r="A14" s="38">
        <v>20224603282912</v>
      </c>
      <c r="B14" s="34">
        <v>1</v>
      </c>
    </row>
    <row r="15" spans="1:2" x14ac:dyDescent="0.25">
      <c r="A15" s="37" t="s">
        <v>518</v>
      </c>
      <c r="B15" s="34">
        <v>1</v>
      </c>
    </row>
    <row r="16" spans="1:2" x14ac:dyDescent="0.25">
      <c r="A16" s="36" t="s">
        <v>421</v>
      </c>
      <c r="B16" s="34">
        <v>1</v>
      </c>
    </row>
    <row r="17" spans="1:2" x14ac:dyDescent="0.25">
      <c r="A17" s="38">
        <v>20224603337222</v>
      </c>
      <c r="B17" s="34">
        <v>1</v>
      </c>
    </row>
    <row r="18" spans="1:2" x14ac:dyDescent="0.25">
      <c r="A18" s="37" t="s">
        <v>502</v>
      </c>
      <c r="B18" s="34">
        <v>1</v>
      </c>
    </row>
    <row r="19" spans="1:2" x14ac:dyDescent="0.25">
      <c r="A19" s="36" t="s">
        <v>388</v>
      </c>
      <c r="B19" s="34">
        <v>2</v>
      </c>
    </row>
    <row r="20" spans="1:2" x14ac:dyDescent="0.25">
      <c r="A20" s="38">
        <v>20224603196292</v>
      </c>
      <c r="B20" s="34">
        <v>1</v>
      </c>
    </row>
    <row r="21" spans="1:2" x14ac:dyDescent="0.25">
      <c r="A21" s="37" t="s">
        <v>515</v>
      </c>
      <c r="B21" s="34">
        <v>1</v>
      </c>
    </row>
    <row r="22" spans="1:2" x14ac:dyDescent="0.25">
      <c r="A22" s="38">
        <v>20224603276712</v>
      </c>
      <c r="B22" s="34">
        <v>1</v>
      </c>
    </row>
    <row r="23" spans="1:2" x14ac:dyDescent="0.25">
      <c r="A23" s="37" t="s">
        <v>502</v>
      </c>
      <c r="B23" s="34">
        <v>1</v>
      </c>
    </row>
    <row r="24" spans="1:2" x14ac:dyDescent="0.25">
      <c r="A24" s="36" t="s">
        <v>508</v>
      </c>
      <c r="B24" s="34">
        <v>2</v>
      </c>
    </row>
    <row r="25" spans="1:2" x14ac:dyDescent="0.25">
      <c r="A25" s="38">
        <v>20224603203172</v>
      </c>
      <c r="B25" s="34">
        <v>1</v>
      </c>
    </row>
    <row r="26" spans="1:2" x14ac:dyDescent="0.25">
      <c r="A26" s="37" t="s">
        <v>516</v>
      </c>
      <c r="B26" s="34">
        <v>1</v>
      </c>
    </row>
    <row r="27" spans="1:2" x14ac:dyDescent="0.25">
      <c r="A27" s="38">
        <v>20224603261772</v>
      </c>
      <c r="B27" s="34">
        <v>1</v>
      </c>
    </row>
    <row r="28" spans="1:2" x14ac:dyDescent="0.25">
      <c r="A28" s="37" t="s">
        <v>502</v>
      </c>
      <c r="B28" s="34">
        <v>1</v>
      </c>
    </row>
    <row r="29" spans="1:2" x14ac:dyDescent="0.25">
      <c r="A29" s="36" t="s">
        <v>171</v>
      </c>
      <c r="B29" s="34">
        <v>1</v>
      </c>
    </row>
    <row r="30" spans="1:2" x14ac:dyDescent="0.25">
      <c r="A30" s="38">
        <v>20224603287082</v>
      </c>
      <c r="B30" s="34">
        <v>1</v>
      </c>
    </row>
    <row r="31" spans="1:2" x14ac:dyDescent="0.25">
      <c r="A31" s="37" t="s">
        <v>502</v>
      </c>
      <c r="B31" s="34">
        <v>1</v>
      </c>
    </row>
    <row r="32" spans="1:2" x14ac:dyDescent="0.25">
      <c r="A32" s="35" t="s">
        <v>25</v>
      </c>
      <c r="B32" s="34">
        <v>6</v>
      </c>
    </row>
    <row r="33" spans="1:2" x14ac:dyDescent="0.25">
      <c r="A33" s="36" t="s">
        <v>264</v>
      </c>
      <c r="B33" s="34">
        <v>2</v>
      </c>
    </row>
    <row r="34" spans="1:2" x14ac:dyDescent="0.25">
      <c r="A34" s="38">
        <v>20224603247792</v>
      </c>
      <c r="B34" s="34">
        <v>1</v>
      </c>
    </row>
    <row r="35" spans="1:2" x14ac:dyDescent="0.25">
      <c r="A35" s="37" t="s">
        <v>502</v>
      </c>
      <c r="B35" s="34">
        <v>1</v>
      </c>
    </row>
    <row r="36" spans="1:2" x14ac:dyDescent="0.25">
      <c r="A36" s="38">
        <v>20225210107732</v>
      </c>
      <c r="B36" s="34">
        <v>1</v>
      </c>
    </row>
    <row r="37" spans="1:2" x14ac:dyDescent="0.25">
      <c r="A37" s="37" t="s">
        <v>502</v>
      </c>
      <c r="B37" s="34">
        <v>1</v>
      </c>
    </row>
    <row r="38" spans="1:2" x14ac:dyDescent="0.25">
      <c r="A38" s="36" t="s">
        <v>401</v>
      </c>
      <c r="B38" s="34">
        <v>1</v>
      </c>
    </row>
    <row r="39" spans="1:2" x14ac:dyDescent="0.25">
      <c r="A39" s="38">
        <v>20224603313242</v>
      </c>
      <c r="B39" s="34">
        <v>1</v>
      </c>
    </row>
    <row r="40" spans="1:2" x14ac:dyDescent="0.25">
      <c r="A40" s="37" t="s">
        <v>502</v>
      </c>
      <c r="B40" s="34">
        <v>1</v>
      </c>
    </row>
    <row r="41" spans="1:2" x14ac:dyDescent="0.25">
      <c r="A41" s="36" t="s">
        <v>48</v>
      </c>
      <c r="B41" s="34">
        <v>3</v>
      </c>
    </row>
    <row r="42" spans="1:2" x14ac:dyDescent="0.25">
      <c r="A42" s="38">
        <v>20224603159212</v>
      </c>
      <c r="B42" s="34">
        <v>1</v>
      </c>
    </row>
    <row r="43" spans="1:2" x14ac:dyDescent="0.25">
      <c r="A43" s="37" t="s">
        <v>502</v>
      </c>
      <c r="B43" s="34">
        <v>1</v>
      </c>
    </row>
    <row r="44" spans="1:2" x14ac:dyDescent="0.25">
      <c r="A44" s="38">
        <v>20224603164752</v>
      </c>
      <c r="B44" s="34">
        <v>1</v>
      </c>
    </row>
    <row r="45" spans="1:2" x14ac:dyDescent="0.25">
      <c r="A45" s="37" t="s">
        <v>502</v>
      </c>
      <c r="B45" s="34">
        <v>1</v>
      </c>
    </row>
    <row r="46" spans="1:2" x14ac:dyDescent="0.25">
      <c r="A46" s="38">
        <v>20224603266082</v>
      </c>
      <c r="B46" s="34">
        <v>1</v>
      </c>
    </row>
    <row r="47" spans="1:2" x14ac:dyDescent="0.25">
      <c r="A47" s="37" t="s">
        <v>502</v>
      </c>
      <c r="B47" s="34">
        <v>1</v>
      </c>
    </row>
    <row r="48" spans="1:2" x14ac:dyDescent="0.25">
      <c r="A48" s="35" t="s">
        <v>216</v>
      </c>
      <c r="B48" s="34">
        <v>1</v>
      </c>
    </row>
    <row r="49" spans="1:2" x14ac:dyDescent="0.25">
      <c r="A49" s="36" t="s">
        <v>501</v>
      </c>
      <c r="B49" s="34">
        <v>1</v>
      </c>
    </row>
    <row r="50" spans="1:2" x14ac:dyDescent="0.25">
      <c r="A50" s="38">
        <v>20224603338582</v>
      </c>
      <c r="B50" s="34">
        <v>1</v>
      </c>
    </row>
    <row r="51" spans="1:2" x14ac:dyDescent="0.25">
      <c r="A51" s="37" t="s">
        <v>502</v>
      </c>
      <c r="B51" s="34">
        <v>1</v>
      </c>
    </row>
    <row r="52" spans="1:2" x14ac:dyDescent="0.25">
      <c r="A52" s="48" t="s">
        <v>358</v>
      </c>
      <c r="B52" s="49">
        <v>4</v>
      </c>
    </row>
    <row r="53" spans="1:2" x14ac:dyDescent="0.25">
      <c r="A53" s="35" t="s">
        <v>50</v>
      </c>
      <c r="B53" s="34">
        <v>1</v>
      </c>
    </row>
    <row r="54" spans="1:2" x14ac:dyDescent="0.25">
      <c r="A54" s="36" t="s">
        <v>171</v>
      </c>
      <c r="B54" s="34">
        <v>1</v>
      </c>
    </row>
    <row r="55" spans="1:2" x14ac:dyDescent="0.25">
      <c r="A55" s="38">
        <v>20224603137522</v>
      </c>
      <c r="B55" s="34">
        <v>1</v>
      </c>
    </row>
    <row r="56" spans="1:2" x14ac:dyDescent="0.25">
      <c r="A56" s="42" t="s">
        <v>512</v>
      </c>
      <c r="B56" s="34">
        <v>1</v>
      </c>
    </row>
    <row r="57" spans="1:2" x14ac:dyDescent="0.25">
      <c r="A57" s="35" t="s">
        <v>109</v>
      </c>
      <c r="B57" s="34">
        <v>1</v>
      </c>
    </row>
    <row r="58" spans="1:2" x14ac:dyDescent="0.25">
      <c r="A58" s="36" t="s">
        <v>110</v>
      </c>
      <c r="B58" s="34">
        <v>1</v>
      </c>
    </row>
    <row r="59" spans="1:2" x14ac:dyDescent="0.25">
      <c r="A59" s="38">
        <v>20225210105222</v>
      </c>
      <c r="B59" s="34">
        <v>1</v>
      </c>
    </row>
    <row r="60" spans="1:2" x14ac:dyDescent="0.25">
      <c r="A60" s="37" t="s">
        <v>509</v>
      </c>
      <c r="B60" s="34">
        <v>1</v>
      </c>
    </row>
    <row r="61" spans="1:2" x14ac:dyDescent="0.25">
      <c r="A61" s="35" t="s">
        <v>25</v>
      </c>
      <c r="B61" s="34">
        <v>2</v>
      </c>
    </row>
    <row r="62" spans="1:2" x14ac:dyDescent="0.25">
      <c r="A62" s="47" t="s">
        <v>125</v>
      </c>
      <c r="B62" s="46">
        <v>1</v>
      </c>
    </row>
    <row r="63" spans="1:2" x14ac:dyDescent="0.25">
      <c r="A63" s="41">
        <v>20225250098622</v>
      </c>
      <c r="B63" s="34">
        <v>1</v>
      </c>
    </row>
    <row r="64" spans="1:2" x14ac:dyDescent="0.25">
      <c r="A64" s="42" t="s">
        <v>503</v>
      </c>
      <c r="B64" s="34">
        <v>1</v>
      </c>
    </row>
    <row r="65" spans="1:2" x14ac:dyDescent="0.25">
      <c r="A65" s="47" t="s">
        <v>491</v>
      </c>
      <c r="B65" s="34">
        <v>1</v>
      </c>
    </row>
    <row r="66" spans="1:2" x14ac:dyDescent="0.25">
      <c r="A66" s="41">
        <v>20224602939232</v>
      </c>
      <c r="B66" s="34">
        <v>1</v>
      </c>
    </row>
    <row r="67" spans="1:2" x14ac:dyDescent="0.25">
      <c r="A67" s="42" t="s">
        <v>505</v>
      </c>
      <c r="B67" s="34">
        <v>1</v>
      </c>
    </row>
    <row r="68" spans="1:2" x14ac:dyDescent="0.25">
      <c r="A68" s="33" t="s">
        <v>520</v>
      </c>
      <c r="B68" s="34">
        <v>21</v>
      </c>
    </row>
    <row r="70" spans="1:2" x14ac:dyDescent="0.25">
      <c r="A70" s="44">
        <v>20224602964362</v>
      </c>
      <c r="B70" s="45"/>
    </row>
    <row r="71" spans="1:2" x14ac:dyDescent="0.25">
      <c r="A71" s="45" t="s">
        <v>527</v>
      </c>
      <c r="B71" s="45"/>
    </row>
    <row r="72" spans="1:2" ht="31.5" customHeight="1" x14ac:dyDescent="0.25">
      <c r="A72" s="43" t="s">
        <v>528</v>
      </c>
      <c r="B72" s="43"/>
    </row>
  </sheetData>
  <mergeCells count="1">
    <mergeCell ref="A72:B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18 OCTUBRE</vt:lpstr>
      <vt:lpstr>CONSOLIDADO POR AREA</vt:lpstr>
      <vt:lpstr>TOTAL SIN RESPUESTA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Sandra Mary Pereira Lizcano</cp:lastModifiedBy>
  <dcterms:created xsi:type="dcterms:W3CDTF">2022-10-14T21:30:10Z</dcterms:created>
  <dcterms:modified xsi:type="dcterms:W3CDTF">2022-10-18T18:30:05Z</dcterms:modified>
</cp:coreProperties>
</file>