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AGOSTO/"/>
    </mc:Choice>
  </mc:AlternateContent>
  <xr:revisionPtr revIDLastSave="2" documentId="14_{4ED3108C-2BFC-44EF-BAD4-F19B86A790EE}" xr6:coauthVersionLast="47" xr6:coauthVersionMax="47" xr10:uidLastSave="{12801C82-838E-4DE5-B880-03094C1B29E1}"/>
  <bookViews>
    <workbookView xWindow="-120" yWindow="-120" windowWidth="29040" windowHeight="15840" activeTab="1" xr2:uid="{FDD4183B-6F72-42F8-8760-95E9E6F8BE93}"/>
  </bookViews>
  <sheets>
    <sheet name="TIPO PENDIENTE" sheetId="2" r:id="rId1"/>
    <sheet name="Hoja3" sheetId="3" r:id="rId2"/>
    <sheet name="Hoja1" sheetId="1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<sst xmlns="http://schemas.openxmlformats.org/spreadsheetml/2006/main" count="15206" uniqueCount="265">
  <si>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</si>
  <si>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</si>
  <si>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</si>
  <si>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</si>
  <si>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</si>
  <si>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</si>
  <si>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</si>
  <si>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</si>
  <si>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</si>
  <si>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</si>
  <si>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</si>
  <si>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</si>
  <si>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</si>
  <si>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</si>
  <si>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</si>
  <si>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</si>
  <si>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</si>
  <si>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</si>
  <si>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</si>
  <si>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</si>
  <si>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</si>
  <si>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</si>
  <si>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</si>
  <si>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</si>
  <si>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</si>
  <si>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</si>
  <si>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</si>
  <si>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</si>
  <si>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</si>
  <si>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</si>
  <si>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</si>
  <si>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</si>
  <si>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</si>
  <si>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</si>
  <si>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</si>
  <si>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</si>
  <si>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</si>
  <si>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</si>
  <si>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</si>
  <si>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</si>
  <si>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</si>
  <si>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</si>
  <si>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</si>
  <si>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</si>
  <si>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</si>
  <si>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</si>
  <si>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</si>
  <si>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</si>
  <si>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</si>
  <si>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</si>
  <si>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</si>
  <si>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</si>
  <si>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</si>
  <si>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</si>
  <si>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</si>
  <si>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</si>
  <si>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</si>
  <si>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</si>
  <si>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</si>
  <si>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</si>
  <si>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</si>
  <si>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</si>
  <si>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</si>
  <si>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</si>
  <si>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</si>
  <si>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</si>
  <si>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</si>
  <si>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</si>
  <si>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</si>
  <si>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</si>
  <si>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</si>
  <si>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</si>
  <si>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</si>
  <si>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</si>
  <si>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</si>
  <si>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</si>
  <si>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</si>
  <si>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</si>
  <si>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</si>
  <si>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</si>
  <si>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</si>
  <si>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</si>
  <si>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</si>
  <si>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</si>
  <si>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</si>
  <si>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</si>
  <si>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</si>
  <si>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</si>
  <si>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</si>
  <si>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</si>
  <si>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</si>
  <si>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</si>
  <si>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</si>
  <si>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</si>
  <si>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</si>
  <si>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</si>
  <si>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</si>
  <si>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</si>
  <si>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</si>
  <si>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</si>
  <si>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</si>
  <si>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</si>
  <si>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</si>
  <si>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</si>
  <si>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</si>
  <si>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</si>
  <si>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</si>
  <si>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</si>
  <si>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</si>
  <si>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</si>
  <si>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</si>
  <si>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</si>
  <si>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</si>
  <si>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</si>
  <si>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</si>
  <si>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</si>
  <si>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</si>
  <si>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</si>
  <si>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</si>
  <si>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</si>
  <si>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</si>
  <si>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</si>
  <si>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</si>
  <si>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</si>
  <si>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</si>
  <si>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</si>
  <si>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</si>
  <si>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</si>
  <si>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</si>
  <si>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</si>
  <si>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</si>
  <si>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</si>
  <si>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</si>
  <si>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</si>
  <si>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</si>
  <si>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</si>
  <si>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</si>
  <si>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</si>
  <si>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</si>
  <si>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</si>
  <si>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</si>
  <si>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</si>
  <si>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</si>
  <si>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</si>
  <si>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</si>
  <si>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</si>
  <si>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</si>
  <si>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</si>
  <si>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</si>
  <si>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</si>
  <si>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</si>
  <si>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</si>
  <si>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</si>
  <si>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</si>
  <si>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</si>
  <si>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</si>
  <si>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</si>
  <si>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</si>
  <si>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</si>
  <si>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</si>
  <si>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</si>
  <si>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</si>
  <si>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</si>
  <si>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</si>
  <si>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</si>
  <si>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</si>
  <si>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</si>
  <si>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</si>
  <si>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</si>
  <si>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</si>
  <si>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</si>
  <si>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</si>
  <si>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</si>
  <si>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</si>
  <si>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</si>
  <si>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</si>
  <si>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</si>
  <si>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</si>
  <si>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</si>
  <si>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</si>
  <si>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</si>
  <si>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</si>
  <si>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</si>
  <si>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</si>
  <si>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</si>
  <si>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</si>
  <si>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</si>
  <si>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</si>
  <si>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</si>
  <si>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</si>
  <si>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</si>
  <si>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</si>
  <si>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</si>
  <si>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</si>
  <si>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</si>
  <si>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</si>
  <si>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</si>
  <si>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</si>
  <si>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</si>
  <si>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</si>
  <si>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</si>
  <si>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</si>
  <si>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</si>
  <si>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</si>
  <si>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</si>
  <si>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</si>
  <si>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</si>
  <si>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</si>
  <si>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</si>
  <si>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</si>
  <si>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</si>
  <si>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</si>
  <si>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</si>
  <si>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</si>
  <si>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</si>
  <si>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</si>
  <si>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</si>
  <si>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</si>
  <si>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</si>
  <si>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</si>
  <si>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</si>
  <si>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</si>
  <si>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</si>
  <si>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</si>
  <si>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</si>
  <si>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</si>
  <si>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</si>
  <si>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</si>
  <si>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</si>
  <si>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</si>
  <si>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</si>
  <si>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</si>
  <si>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</si>
  <si>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</si>
  <si>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</si>
  <si>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</si>
  <si>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</si>
  <si>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</si>
  <si>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</si>
  <si>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</si>
  <si>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</si>
  <si>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</si>
  <si>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</si>
  <si>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</si>
  <si>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</si>
  <si>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</si>
  <si>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</si>
  <si>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</si>
  <si>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</si>
  <si>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</si>
  <si>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</si>
  <si>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SIN RESPUESTA</t>
  </si>
  <si>
    <t>PENDIENTE</t>
  </si>
  <si>
    <t>EN FIRMAS</t>
  </si>
  <si>
    <t>Se realiza devolucion. Acuse NO exitoso</t>
  </si>
  <si>
    <t>CON ACUSE</t>
  </si>
  <si>
    <t xml:space="preserve">gestionado  </t>
  </si>
  <si>
    <t>SIN RADICADO</t>
  </si>
  <si>
    <t>Etiquetas de fila</t>
  </si>
  <si>
    <t>Total general</t>
  </si>
  <si>
    <t>2023</t>
  </si>
  <si>
    <t>Años</t>
  </si>
  <si>
    <t>(Todas)</t>
  </si>
  <si>
    <t>Cuenta de NÚMERO RADICADO</t>
  </si>
  <si>
    <t>#N/D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</si>
</sst>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4" borderId="3" xfId="1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>
      <alignment horizontal="center" vertical="center"/>
    </xf>
    <xf numFmtId="14" fontId="4" fillId="6" borderId="5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4" fontId="4" fillId="6" borderId="3" xfId="0" applyNumberFormat="1" applyFont="1" applyFill="1" applyBorder="1" applyAlignment="1">
      <alignment horizontal="center" vertical="center"/>
    </xf>
    <xf numFmtId="1" fontId="4" fillId="6" borderId="3" xfId="0" applyNumberFormat="1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0" fillId="6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3"/>
    </xf>
    <xf numFmtId="0" fontId="1" fillId="7" borderId="0" xfId="0" applyFont="1" applyFill="1" applyAlignment="1">
      <alignment horizontal="left"/>
    </xf>
    <xf numFmtId="0" fontId="1" fillId="7" borderId="0" xfId="0" applyNumberFormat="1" applyFont="1" applyFill="1"/>
    <xf numFmtId="0" fontId="0" fillId="8" borderId="0" xfId="0" applyFill="1" applyAlignment="1">
      <alignment horizontal="left" indent="1"/>
    </xf>
    <xf numFmtId="0" fontId="0" fillId="8" borderId="0" xfId="0" applyNumberFormat="1" applyFill="1"/>
  </cellXfs>
  <cellStyles count="2">
    <cellStyle name="Normal" xfId="0" builtinId="0"/>
    <cellStyle name="Normal 3" xfId="1" xr:uid="{EECFAA92-92D7-4793-BC9E-88ECBF10E1CE}"/>
  </cellStyles>
  <dxfs count="186">
    <dxf>
      <numFmt numFmtId="1" formatCode="0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ont>
        <color theme="0"/>
      </font>
      <fill>
        <patternFill patternType="solid">
          <fgColor indexed="64"/>
          <bgColor theme="4" tint="-0.249977111117893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[18 AGOSTO SEGUIMIENTOS.xlsx]TIPO PENDIENTE!TablaDinámica1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3333333333333332E-3"/>
              <c:y val="-0.17841495173489225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0488888888888889"/>
              <c:y val="-4.1417756652742839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ofPieChart>
        <c:ofPieType val="pie"/>
        <c:varyColors val="1"/>
        <c:ser>
          <c:idx val="0"/>
          <c:order val="0"/>
          <c:tx>
            <c:strRef>
              <c:f>'TIPO PENDIENTE'!$B$3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C2-443E-850E-32028B3D0C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0C2-443E-850E-32028B3D0C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488888888888889"/>
                  <c:y val="-4.14177566527428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C2-443E-850E-32028B3D0C20}"/>
                </c:ext>
              </c:extLst>
            </c:dLbl>
            <c:dLbl>
              <c:idx val="1"/>
              <c:layout>
                <c:manualLayout>
                  <c:x val="-5.3333333333333332E-3"/>
                  <c:y val="-0.178414951734892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C2-443E-850E-32028B3D0C2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PENDIENTE'!$A$4:$A$7</c:f>
              <c:strCache>
                <c:ptCount val="3"/>
                <c:pt idx="0">
                  <c:v>Gestionado</c:v>
                </c:pt>
                <c:pt idx="1">
                  <c:v>Pendiente en terminos</c:v>
                </c:pt>
                <c:pt idx="2">
                  <c:v>Pendiente vencidos</c:v>
                </c:pt>
              </c:strCache>
            </c:strRef>
          </c:cat>
          <c:val>
            <c:numRef>
              <c:f>'TIPO PENDIENTE'!$B$4:$B$7</c:f>
              <c:numCache>
                <c:formatCode>General</c:formatCode>
                <c:ptCount val="3"/>
                <c:pt idx="0">
                  <c:v>264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2-443E-850E-32028B3D0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52386</xdr:rowOff>
    </xdr:from>
    <xdr:to>
      <xdr:col>12</xdr:col>
      <xdr:colOff>104775</xdr:colOff>
      <xdr:row>21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9C8C58-E184-473E-8C91-A9CAF8FD04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56.469880902776" createdVersion="7" refreshedVersion="7" minRefreshableVersion="3" recordCount="1168" xr:uid="{B96EBD48-29BF-41D3-A8D4-4F0D293B210A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8-15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8-11T00:00:00" count="49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</sharedItems>
      <fieldGroup par="22" base="2">
        <rangePr groupBy="months" startDate="2018-03-20T00:00:00" endDate="2023-08-11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1/08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09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8-11T00:00:00"/>
        <groupItems count="6">
          <s v="&lt;20/03/2018"/>
          <s v="Trim.1"/>
          <s v="Trim.2"/>
          <s v="Trim.3"/>
          <s v="Trim.4"/>
          <s v="&gt;11/08/2023"/>
        </groupItems>
      </fieldGroup>
    </cacheField>
    <cacheField name="Años" numFmtId="0" databaseField="0">
      <fieldGroup base="2">
        <rangePr groupBy="years" startDate="2018-03-20T00:00:00" endDate="2023-08-11T00:00:00"/>
        <groupItems count="8">
          <s v="&lt;20/03/2018"/>
          <s v="2018"/>
          <s v="2019"/>
          <s v="2020"/>
          <s v="2021"/>
          <s v="2022"/>
          <s v="2023"/>
          <s v="&gt;11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8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6-20T00:00:00"/>
    <n v="2791412023"/>
    <x v="469"/>
    <s v="Pendiente en terminos"/>
    <x v="0"/>
    <x v="1028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Pendiente en terminos"/>
    <x v="0"/>
    <x v="1029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Pendiente en terminos"/>
    <x v="0"/>
    <x v="1030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Pendiente en terminos"/>
    <x v="0"/>
    <x v="1031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Pendiente en terminos"/>
    <x v="0"/>
    <x v="1032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Pendiente en terminos"/>
    <x v="0"/>
    <x v="103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Pendiente en terminos"/>
    <x v="0"/>
    <x v="1034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Pendiente vencidos"/>
    <x v="0"/>
    <x v="1035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Pendiente en terminos"/>
    <x v="0"/>
    <x v="1036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Pendiente vencidos"/>
    <x v="0"/>
    <x v="1037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Pendiente en terminos"/>
    <x v="0"/>
    <x v="1038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Pendiente en terminos"/>
    <x v="0"/>
    <x v="1039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Pendiente en terminos"/>
    <x v="0"/>
    <x v="1040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Pendiente en terminos"/>
    <x v="0"/>
    <x v="1041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Pendiente en terminos"/>
    <x v="0"/>
    <x v="1042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Pendiente en terminos"/>
    <x v="0"/>
    <x v="1044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Pendiente en terminos"/>
    <x v="0"/>
    <x v="1045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Pendiente en terminos"/>
    <x v="0"/>
    <x v="1046"/>
    <s v="ALCALDIA LOCAL DE CHAPINERO"/>
    <s v="WEB"/>
    <s v="DERECHO DE PETICION DE INTERES GENERAL"/>
    <x v="0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Pendiente vencidos"/>
    <x v="0"/>
    <x v="1047"/>
    <s v="ALCALDIA LOCAL DE CHAPINERO"/>
    <s v="WEB"/>
    <s v="DERECHO DE PETICION DE INTERES GENERAL"/>
    <x v="1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Pendiente en terminos"/>
    <x v="0"/>
    <x v="1048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Pendiente en terminos"/>
    <x v="0"/>
    <x v="1049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Pendiente vencidos"/>
    <x v="1"/>
    <x v="1050"/>
    <s v="ALCALDIA LOCAL DE CHAPINERO"/>
    <s v="WEB"/>
    <s v="DERECHO DE PETICION DE INTERES PARTICULAR"/>
    <x v="1"/>
    <x v="110"/>
    <e v="#N/A"/>
    <s v="Sin respuesta al peticionario"/>
    <s v="MARCEILI VIVIANA RIANO MARROQUIN"/>
    <n v="23"/>
    <s v="ALCALDÍA"/>
    <s v="SIN RESPUESTA"/>
    <s v="SIN RESPUESTA"/>
    <m/>
    <m/>
    <s v="PENDIENTE"/>
  </r>
  <r>
    <d v="2023-07-18T00:00:00"/>
    <n v="3029322023"/>
    <x v="478"/>
    <s v="Pendiente en terminos"/>
    <x v="0"/>
    <x v="1051"/>
    <s v="ALCALDIA LOCAL DE CHAPINERO"/>
    <s v="WEB"/>
    <s v="DERECHO DE PETICION DE INTERES GENERAL"/>
    <x v="1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Pendiente en terminos"/>
    <x v="0"/>
    <x v="1052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Pendiente en terminos"/>
    <x v="0"/>
    <x v="1053"/>
    <s v="ALCALDIA LOCAL DE CHAPINERO"/>
    <s v="WEB"/>
    <s v="DERECHO DE PETICION DE INTERES GENERAL"/>
    <x v="1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Pendiente en terminos"/>
    <x v="0"/>
    <x v="1054"/>
    <s v="ALCALDIA LOCAL DE CHAPINERO"/>
    <s v="ESCRITO"/>
    <s v="DERECHO DE PETICION DE INTERES GENERAL"/>
    <x v="0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Pendiente en terminos"/>
    <x v="0"/>
    <x v="1055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Pendiente en terminos"/>
    <x v="0"/>
    <x v="1056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gestionado  "/>
    <x v="0"/>
    <x v="1057"/>
    <s v="ALCALDIA LOCAL DE CHAPINERO"/>
    <s v="WEB"/>
    <s v="DERECHO DE PETICION DE INTERES PARTICULAR"/>
    <x v="1"/>
    <x v="31"/>
    <e v="#N/A"/>
    <s v="Sin respuesta al peticionario"/>
    <s v="MARCEILI VIVIANA RIANO MARROQUIN"/>
    <n v="18"/>
    <s v="ALCALDÍA"/>
    <s v="TRÁMITE CONCLUIDO"/>
    <s v="CON ACUSE"/>
    <m/>
    <m/>
    <s v="PENDIENTE"/>
  </r>
  <r>
    <d v="2023-07-26T00:00:00"/>
    <n v="3155532023"/>
    <x v="483"/>
    <s v="Pendiente en terminos"/>
    <x v="0"/>
    <x v="1058"/>
    <s v="ALCALDIA LOCAL DE CHAPINERO"/>
    <s v="E-MAIL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Pendiente en terminos"/>
    <x v="0"/>
    <x v="1059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gestionado  "/>
    <x v="0"/>
    <x v="1060"/>
    <s v="ALCALDIA LOCAL DE CHAPINERO"/>
    <s v="ESCRITO"/>
    <s v="DERECHO DE PETICION DE INTERES GENERAL"/>
    <x v="1"/>
    <x v="67"/>
    <e v="#N/A"/>
    <s v="Sin respuesta al peticionario"/>
    <s v="MARCEILI VIVIANA RIANO MARROQUIN"/>
    <n v="17"/>
    <s v="ALCALDÍA"/>
    <s v="TRÁMITE CONCLUIDO"/>
    <s v="TRAMITE CERRADO"/>
    <m/>
    <m/>
    <s v="PENDIENTE"/>
  </r>
  <r>
    <d v="2023-07-26T00:00:00"/>
    <n v="3165932023"/>
    <x v="484"/>
    <s v="gestionado  "/>
    <x v="0"/>
    <x v="1061"/>
    <s v="ALCALDIA LOCAL DE CHAPINERO"/>
    <s v="ESCRITO"/>
    <s v="DERECHO DE PETICION DE INTERES GENERAL"/>
    <x v="1"/>
    <x v="130"/>
    <e v="#N/A"/>
    <s v="Sin respuesta al peticionario"/>
    <s v="MARCEILI VIVIANA RIANO MARROQUIN"/>
    <n v="16"/>
    <s v="ALCALDÍA"/>
    <s v="TRÁMITE CONCLUIDO"/>
    <s v="TRAMITE CERRADO"/>
    <m/>
    <m/>
    <s v="PENDIENTE"/>
  </r>
  <r>
    <d v="2023-07-26T00:00:00"/>
    <n v="3158192023"/>
    <x v="484"/>
    <s v="gestionado  "/>
    <x v="0"/>
    <x v="1062"/>
    <s v="ALCALDIA LOCAL DE CHAPINERO"/>
    <s v="TELEFONO"/>
    <s v="DERECHO DE PETICION DE INTERES GENERAL"/>
    <x v="1"/>
    <x v="140"/>
    <e v="#N/A"/>
    <s v="Se realiza devolucion. Acuse NO exitoso"/>
    <s v="MARCEILI VIVIANA RIANO MARROQUIN"/>
    <n v="16"/>
    <s v="ALCALDÍA"/>
    <s v="TRÁMITE CONCLUIDO"/>
    <s v="TRAMITE CERRADO"/>
    <m/>
    <m/>
    <s v="PENDIENTE"/>
  </r>
  <r>
    <d v="2023-07-26T00:00:00"/>
    <n v="3139212023"/>
    <x v="484"/>
    <s v="gestionado  "/>
    <x v="0"/>
    <x v="1063"/>
    <s v="ALCALDIA LOCAL DE CHAPINERO"/>
    <s v="WEB"/>
    <s v="DERECHO DE PETICION DE INTERES GENERAL"/>
    <x v="1"/>
    <x v="129"/>
    <e v="#N/A"/>
    <s v="Sin respuesta al peticionario"/>
    <s v="MARCEILI VIVIANA RIANO MARROQUIN"/>
    <n v="16"/>
    <s v="ALCALDÍA"/>
    <s v="TRÁMITE CONCLUIDO"/>
    <s v="CON ACUSE"/>
    <m/>
    <m/>
    <s v="PENDIENTE"/>
  </r>
  <r>
    <d v="2023-07-26T00:00:00"/>
    <n v="3187682023"/>
    <x v="485"/>
    <s v="gestionado  "/>
    <x v="0"/>
    <x v="1064"/>
    <s v="ALCALDIA LOCAL DE CHAPINERO"/>
    <s v="ESCRITO"/>
    <s v="DERECHO DE PETICION DE INTERES GENERAL"/>
    <x v="0"/>
    <x v="33"/>
    <e v="#N/A"/>
    <s v="Sin respuesta al peticionario"/>
    <s v="MARCEILI VIVIANA RIANO MARROQUIN"/>
    <n v="15"/>
    <s v="ALCALDÍA"/>
    <s v="TRÁMITE CONCLUIDO"/>
    <s v="TRAMITE CERRADO"/>
    <m/>
    <m/>
    <s v="PENDIENTE"/>
  </r>
  <r>
    <d v="2023-08-01T00:00:00"/>
    <n v="3191902023"/>
    <x v="485"/>
    <s v="Pendiente en terminos"/>
    <x v="0"/>
    <x v="1065"/>
    <s v="ALCALDIA LOCAL DE CHAPINERO"/>
    <s v="WEB"/>
    <s v="DERECHO DE PETICION DE INTERES GENERAL"/>
    <x v="1"/>
    <x v="140"/>
    <e v="#N/A"/>
    <s v="Sin respuesta al peticionario"/>
    <s v="MARCEILI VIVIANA RIANO MARROQUIN"/>
    <n v="6"/>
    <s v="SAC"/>
    <s v="TRÁMITE CONCLUIDO"/>
    <s v="CON ACUSE"/>
    <m/>
    <m/>
    <s v="GESTIONADO"/>
  </r>
  <r>
    <d v="2023-08-01T00:00:00"/>
    <n v="3150302023"/>
    <x v="486"/>
    <s v="gestionado  "/>
    <x v="0"/>
    <x v="1066"/>
    <s v="ALCALDIA LOCAL DE CHAPINERO"/>
    <s v="WEB"/>
    <s v="DERECHO DE PETICION DE INTERES PARTICULAR"/>
    <x v="1"/>
    <x v="130"/>
    <e v="#N/A"/>
    <s v="Sin respuesta al peticionario"/>
    <s v="MARCEILI VIVIANA RIANO MARROQUIN"/>
    <n v="14"/>
    <s v="ALCALDÍA"/>
    <s v="TRÁMITE CONCLUIDO"/>
    <s v="TRAMITE CERRADO"/>
    <m/>
    <m/>
    <s v="PENDIENTE"/>
  </r>
  <r>
    <d v="2023-08-01T00:00:00"/>
    <n v="3223842023"/>
    <x v="487"/>
    <s v="gestionado  "/>
    <x v="0"/>
    <x v="1067"/>
    <s v="ALCALDIA LOCAL DE CHAPINERO"/>
    <s v="WEB"/>
    <s v="DERECHO DE PETICION DE INTERES PARTICULAR"/>
    <x v="1"/>
    <x v="119"/>
    <e v="#N/A"/>
    <s v="Sin respuesta al peticionario"/>
    <s v="MARCEILI VIVIANA RIANO MARROQUIN"/>
    <n v="13"/>
    <s v="ALCALDÍA"/>
    <s v="TRÁMITE CONCLUIDO"/>
    <s v="TRAMITE CERRADO"/>
    <m/>
    <m/>
    <s v="PENDIENTE"/>
  </r>
  <r>
    <d v="2023-08-01T00:00:00"/>
    <n v="3219642023"/>
    <x v="487"/>
    <s v="gestionado  "/>
    <x v="0"/>
    <x v="1068"/>
    <s v="ALCALDIA LOCAL DE CHAPINERO"/>
    <s v="WEB"/>
    <s v="DERECHO DE PETICION DE INTERES GENERAL"/>
    <x v="1"/>
    <x v="130"/>
    <e v="#N/A"/>
    <s v="Sin respuesta al peticionario"/>
    <s v="MARCEILI VIVIANA RIANO MARROQUIN"/>
    <n v="13"/>
    <s v="ALCALDÍA"/>
    <s v="TRÁMITE CONCLUIDO"/>
    <s v="TRAMITE CERRADO"/>
    <m/>
    <m/>
    <s v="PENDIENTE"/>
  </r>
  <r>
    <d v="2023-08-01T00:00:00"/>
    <n v="3240832023"/>
    <x v="488"/>
    <s v="gestionado  "/>
    <x v="0"/>
    <x v="1069"/>
    <s v="ALCALDIA LOCAL DE CHAPINERO"/>
    <s v="REDES SOCIALES"/>
    <s v="DERECHO DE PETICION DE INTERES GENERAL"/>
    <x v="1"/>
    <x v="140"/>
    <e v="#N/A"/>
    <s v="Sin respuesta al peticionario"/>
    <s v="MARCEILI VIVIANA RIANO MARROQUIN"/>
    <n v="12"/>
    <s v="ALCALDÍA"/>
    <s v="TRÁMITE CONCLUIDO"/>
    <s v="TRAMITE CERRADO"/>
    <m/>
    <m/>
    <s v="PENDIENTE"/>
  </r>
  <r>
    <d v="2023-08-08T00:00:00"/>
    <n v="3063602023"/>
    <x v="488"/>
    <s v="gestionado  "/>
    <x v="0"/>
    <x v="1070"/>
    <s v="ALCALDIA LOCAL DE CHAPINERO"/>
    <s v="WEB"/>
    <s v="DENUNCIA POR ACTOS DE CORRUPCION"/>
    <x v="1"/>
    <x v="132"/>
    <e v="#N/A"/>
    <s v=""/>
    <s v="MARCEILI VIVIANA RIANO MARROQUIN"/>
    <n v="12"/>
    <s v="ALCALDÍA"/>
    <s v="TRÁMITE CONCLUIDO"/>
    <s v="CON ACUSE"/>
    <m/>
    <m/>
    <s v="PENDIENTE"/>
  </r>
  <r>
    <d v="2023-08-01T00:00:00"/>
    <n v="3264032023"/>
    <x v="489"/>
    <s v="gestionado  "/>
    <x v="0"/>
    <x v="1071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8-01T00:00:00"/>
    <n v="3262112023"/>
    <x v="489"/>
    <s v="gestionado  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8-01T00:00:00"/>
    <n v="3259282023"/>
    <x v="489"/>
    <s v="gestionado  "/>
    <x v="0"/>
    <x v="1073"/>
    <s v="ALCALDIA LOCAL DE CHAPINERO"/>
    <s v="WEB"/>
    <s v="CONSULTA"/>
    <x v="0"/>
    <x v="33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8-01T00:00:00"/>
    <n v="3286862023"/>
    <x v="490"/>
    <s v="gestionado  "/>
    <x v="0"/>
    <x v="1074"/>
    <s v="ALCALDIA LOCAL DE CHAPINERO"/>
    <s v="ESCRITO"/>
    <s v="DERECHO DE PETICION DE INTERES GENERAL"/>
    <x v="0"/>
    <x v="33"/>
    <e v="#N/A"/>
    <s v=""/>
    <s v="MARCEILI VIVIANA RIANO MARROQUIN"/>
    <n v="10"/>
    <s v="ALCALDÍA"/>
    <s v="TRÁMITE CONCLUIDO"/>
    <s v="TRAMITE CERRADO"/>
    <m/>
    <m/>
    <s v="PENDIENTE"/>
  </r>
  <r>
    <d v="2023-08-01T00:00:00"/>
    <n v="3282982023"/>
    <x v="490"/>
    <s v="gestionado  "/>
    <x v="0"/>
    <x v="1075"/>
    <s v="ALCALDIA LOCAL DE CHAPINERO"/>
    <s v="ESCRITO"/>
    <s v="DERECHO DE PETICION DE INTERES GENERAL"/>
    <x v="0"/>
    <x v="33"/>
    <e v="#N/A"/>
    <s v=""/>
    <s v="MARCEILI VIVIANA RIANO MARROQUIN"/>
    <n v="10"/>
    <s v="ALCALDÍA"/>
    <s v="TRÁMITE CONCLUIDO"/>
    <s v="TRAMITE CERRADO"/>
    <m/>
    <m/>
    <s v="PENDIENTE"/>
  </r>
  <r>
    <d v="2023-08-08T00:00:00"/>
    <n v="3255772023"/>
    <x v="490"/>
    <s v="Pendiente en terminos"/>
    <x v="2"/>
    <x v="1076"/>
    <s v="ALCALDIA LOCAL DE CHAPINERO"/>
    <s v="TELEFONO"/>
    <s v="DERECHO DE PETICION DE INTERES PARTICULAR"/>
    <x v="1"/>
    <x v="78"/>
    <e v="#N/A"/>
    <s v=""/>
    <s v="MARCEILI VIVIANA RIANO MARROQUIN"/>
    <n v="10"/>
    <s v="ALCALDÍA"/>
    <s v="SIN RESPUESTA"/>
    <s v="EN FIRMAS"/>
    <m/>
    <m/>
    <s v="PENDIENTE"/>
  </r>
  <r>
    <d v="2023-08-08T00:00:00"/>
    <n v="3312262023"/>
    <x v="491"/>
    <s v="gestionado  "/>
    <x v="0"/>
    <x v="1077"/>
    <s v="ALCALDIA LOCAL DE CHAPINERO"/>
    <s v="WEB"/>
    <s v="RECLAMO"/>
    <x v="3"/>
    <x v="25"/>
    <e v="#N/A"/>
    <s v=""/>
    <s v="MARCEILI VIVIANA RIANO MARROQUIN"/>
    <n v="9"/>
    <s v="ALCALDÍA"/>
    <s v="TRÁMITE CONCLUIDO"/>
    <s v="TRAMITE CERRADO"/>
    <m/>
    <m/>
    <s v="PENDIENTE"/>
  </r>
  <r>
    <d v="2023-08-08T00:00:00"/>
    <n v="3300412023"/>
    <x v="491"/>
    <s v="Pendiente en terminos"/>
    <x v="2"/>
    <x v="1078"/>
    <s v="ALCALDIA LOCAL DE CHAPINERO"/>
    <s v="WEB"/>
    <s v="DERECHO DE PETICION DE INTERES PARTICULAR"/>
    <x v="0"/>
    <x v="33"/>
    <e v="#N/A"/>
    <s v=""/>
    <s v="MARCEILI VIVIANA RIANO MARROQUIN"/>
    <n v="9"/>
    <s v="ALCALDÍA"/>
    <s v="SIN RESPUESTA"/>
    <s v="SIN RESPUESTA"/>
    <m/>
    <m/>
    <s v="PENDIENTE"/>
  </r>
  <r>
    <d v="2023-08-08T00:00:00"/>
    <n v="3294912023"/>
    <x v="491"/>
    <s v="gestionado  "/>
    <x v="0"/>
    <x v="1079"/>
    <s v="ALCALDIA LOCAL DE CHAPINERO"/>
    <s v="ESCRITO"/>
    <s v="DERECHO DE PETICION DE INTERES GENERAL"/>
    <x v="1"/>
    <x v="125"/>
    <e v="#N/A"/>
    <s v=""/>
    <s v="MARCEILI VIVIANA RIANO MARROQUIN"/>
    <n v="9"/>
    <s v="ALCALDÍA"/>
    <s v="TRÁMITE CONCLUIDO"/>
    <s v="CON ACUSE"/>
    <m/>
    <m/>
    <s v="PENDIENTE"/>
  </r>
  <r>
    <d v="2023-08-08T00:00:00"/>
    <n v="3343042023"/>
    <x v="492"/>
    <s v="Pendiente en terminos"/>
    <x v="2"/>
    <x v="1080"/>
    <s v="ALCALDIA LOCAL DE CHAPINERO"/>
    <s v="WEB"/>
    <s v="DERECHO DE PETICION DE INTERES PARTICULAR"/>
    <x v="0"/>
    <x v="33"/>
    <e v="#N/A"/>
    <s v=""/>
    <s v="MARCEILI VIVIANA RIANO MARROQUIN"/>
    <n v="7"/>
    <s v="ALCALDÍA"/>
    <s v="SIN RESPUESTA"/>
    <s v="SIN RESPUESTA"/>
    <m/>
    <m/>
    <s v="PENDIENTE"/>
  </r>
  <r>
    <d v="2023-08-08T00:00:00"/>
    <n v="3340562023"/>
    <x v="492"/>
    <s v="Pendiente en terminos"/>
    <x v="2"/>
    <x v="1081"/>
    <s v="ALCALDIA LOCAL DE CHAPINERO"/>
    <s v="WEB"/>
    <s v="CONSULTA"/>
    <x v="0"/>
    <x v="33"/>
    <e v="#N/A"/>
    <s v=""/>
    <s v="MARCEILI VIVIANA RIANO MARROQUIN"/>
    <n v="7"/>
    <s v="ALCALDÍA"/>
    <s v="SIN RESPUESTA"/>
    <s v="SIN RESPUESTA"/>
    <m/>
    <m/>
    <s v="PENDIENTE"/>
  </r>
  <r>
    <d v="2023-08-08T00:00:00"/>
    <n v="3328102023"/>
    <x v="492"/>
    <s v="Pendiente en terminos"/>
    <x v="2"/>
    <x v="1082"/>
    <s v="ALCALDIA LOCAL DE CHAPINERO"/>
    <s v="E-MAIL"/>
    <s v="DERECHO DE PETICION DE INTERES GENERAL"/>
    <x v="1"/>
    <x v="67"/>
    <e v="#N/A"/>
    <s v=""/>
    <s v="MARCEILI VIVIANA RIANO MARROQUIN"/>
    <n v="7"/>
    <s v="ALCALDÍA"/>
    <s v="SIN RESPUESTA"/>
    <s v="EN FIRMAS"/>
    <m/>
    <m/>
    <s v="PENDIENTE"/>
  </r>
  <r>
    <d v="2023-08-08T00:00:00"/>
    <n v="3323732023"/>
    <x v="492"/>
    <s v="Pendiente en terminos"/>
    <x v="2"/>
    <x v="1083"/>
    <s v="ALCALDIA LOCAL DE CHAPINERO"/>
    <s v="ESCRITO"/>
    <s v="DERECHO DE PETICION DE INTERES PARTICULAR"/>
    <x v="1"/>
    <x v="4"/>
    <e v="#N/A"/>
    <s v=""/>
    <s v="MARCEILI VIVIANA RIANO MARROQUIN"/>
    <n v="7"/>
    <s v="ALCALDÍA"/>
    <s v="SIN RESPUESTA"/>
    <s v="SIN RESPUESTA"/>
    <m/>
    <m/>
    <s v="PENDIENTE"/>
  </r>
  <r>
    <d v="2023-08-08T00:00:00"/>
    <n v="3346572023"/>
    <x v="493"/>
    <s v="Pendiente en terminos"/>
    <x v="2"/>
    <x v="1084"/>
    <s v="ALCALDIA LOCAL DE CHAPINERO"/>
    <s v="WEB"/>
    <s v="DERECHO DE PETICION DE INTERES GENERAL"/>
    <x v="1"/>
    <x v="125"/>
    <e v="#N/A"/>
    <s v="Sin respuesta al peticionario"/>
    <s v="MARCEILI VIVIANA RIANO MARROQUIN"/>
    <n v="6"/>
    <s v="ALCALDÍA"/>
    <s v="SIN RESPUESTA"/>
    <s v="SIN RESPUESTA"/>
    <m/>
    <m/>
    <s v="PENDIENTE"/>
  </r>
  <r>
    <d v="2023-08-14T00:00:00"/>
    <n v="3420092023"/>
    <x v="494"/>
    <s v="gestionado  "/>
    <x v="0"/>
    <x v="1085"/>
    <s v="ALCALDIA LOCAL DE CHAPINERO"/>
    <s v="ESCRITO"/>
    <s v="DERECHO DE PETICION DE INTERES GENERAL"/>
    <x v="0"/>
    <x v="70"/>
    <e v="#N/A"/>
    <s v=""/>
    <s v="MARCEILI VIVIANA RIANO MARROQUIN"/>
    <n v="3"/>
    <s v="ALCALDÍA"/>
    <s v="TRÁMITE CONCLUIDO"/>
    <s v="TRAMITE CERRADO"/>
    <m/>
    <m/>
    <s v="PENDIENTE"/>
  </r>
  <r>
    <d v="2023-08-14T00:00:00"/>
    <n v="3413002023"/>
    <x v="494"/>
    <s v="Pendiente en terminos"/>
    <x v="2"/>
    <x v="1086"/>
    <s v="ALCALDIA LOCAL DE CHAPINERO"/>
    <s v="WEB"/>
    <s v="DERECHO DE PETICION DE INTERES PARTICULAR"/>
    <x v="2"/>
    <x v="141"/>
    <e v="#N/A"/>
    <s v=""/>
    <s v="MARCEILI VIVIANA RIANO MARROQUIN"/>
    <n v="3"/>
    <s v="ALCALDÍA"/>
    <s v="SIN RESPUESTA"/>
    <s v="SIN RESPUESTA"/>
    <m/>
    <m/>
    <s v="PENDIENTE"/>
  </r>
  <r>
    <d v="2023-08-14T00:00:00"/>
    <n v="3404362023"/>
    <x v="494"/>
    <s v="Pendiente en terminos"/>
    <x v="2"/>
    <x v="1087"/>
    <s v="ALCALDIA LOCAL DE CHAPINERO"/>
    <s v="WEB"/>
    <s v="DERECHO DE PETICION DE INTERES PARTICULAR"/>
    <x v="2"/>
    <x v="141"/>
    <e v="#N/A"/>
    <s v=""/>
    <s v="MARCEILI VIVIANA RIANO MARROQUIN"/>
    <n v="3"/>
    <s v="ALCALDÍA"/>
    <s v="SIN RESPUESTA"/>
    <s v="SIN RESPUESTA"/>
    <m/>
    <m/>
    <s v="PENDIENTE"/>
  </r>
  <r>
    <d v="2023-08-14T00:00:00"/>
    <n v="3402522023"/>
    <x v="494"/>
    <s v="Pendiente en terminos"/>
    <x v="2"/>
    <x v="1088"/>
    <s v="ALCALDIA LOCAL DE CHAPINERO"/>
    <s v="WEB"/>
    <s v="DERECHO DE PETICION DE INTERES GENERAL"/>
    <x v="2"/>
    <x v="141"/>
    <e v="#N/A"/>
    <s v=""/>
    <s v="MARCEILI VIVIANA RIANO MARROQUIN"/>
    <n v="3"/>
    <s v="ALCALDÍA"/>
    <s v="SIN RESPUESTA"/>
    <s v="SIN RESPUESTA"/>
    <m/>
    <m/>
    <s v="PENDIENTE"/>
  </r>
  <r>
    <d v="2023-08-14T00:00:00"/>
    <n v="3315182023"/>
    <x v="494"/>
    <s v="Pendiente en terminos"/>
    <x v="2"/>
    <x v="1089"/>
    <s v="ALCALDIA LOCAL DE CHAPINERO"/>
    <s v="TELEFONO"/>
    <s v="DERECHO DE PETICION DE INTERES GENERAL"/>
    <x v="1"/>
    <x v="130"/>
    <e v="#N/A"/>
    <s v=""/>
    <s v="MARCEILI VIVIANA RIANO MARROQUIN"/>
    <n v="3"/>
    <s v="ALCALDÍA"/>
    <s v="SIN RESPUESTA"/>
    <s v="SIN RESPUESTA"/>
    <m/>
    <m/>
    <s v="PENDIENTE"/>
  </r>
  <r>
    <d v="2023-08-14T00:00:00"/>
    <n v="3438552023"/>
    <x v="495"/>
    <s v="Pendiente en terminos"/>
    <x v="2"/>
    <x v="5"/>
    <s v="ALCALDIA LOCAL DE CHAPINERO"/>
    <s v="PRESENCIAL"/>
    <s v="DERECHO DE PETICION DE INTERES GENERAL"/>
    <x v="2"/>
    <x v="3"/>
    <e v="#N/A"/>
    <e v="#N/A"/>
    <s v="MARCEILI VIVIANA RIANO MARROQUIN"/>
    <n v="2"/>
    <s v="ALCALDÍA"/>
    <s v="SIN RADICADO"/>
    <s v="SIN RADICADO"/>
    <m/>
    <m/>
    <s v="PENDIENTE"/>
  </r>
  <r>
    <d v="2023-08-14T00:00:00"/>
    <n v="3434582023"/>
    <x v="495"/>
    <s v="Pendiente en terminos"/>
    <x v="2"/>
    <x v="1090"/>
    <s v="ALCALDIA LOCAL DE CHAPINERO"/>
    <s v="E-MAIL"/>
    <s v="DERECHO DE PETICION DE INTERES GENERAL"/>
    <x v="2"/>
    <x v="141"/>
    <e v="#N/A"/>
    <s v=""/>
    <s v="MARCEILI VIVIANA RIANO MARROQUIN"/>
    <n v="2"/>
    <s v="ALCALDÍA"/>
    <s v="SIN RESPUESTA"/>
    <s v="SIN RESPUESTA"/>
    <m/>
    <m/>
    <s v="PENDIENTE"/>
  </r>
  <r>
    <d v="2023-08-14T00:00:00"/>
    <n v="3427212023"/>
    <x v="495"/>
    <s v="Pendiente en terminos"/>
    <x v="2"/>
    <x v="1091"/>
    <s v="ALCALDIA LOCAL DE CHAPINERO"/>
    <s v="ESCRITO"/>
    <s v="DERECHO DE PETICION DE INTERES GENERAL"/>
    <x v="0"/>
    <x v="50"/>
    <e v="#N/A"/>
    <s v=""/>
    <s v="MARCEILI VIVIANA RIANO MARROQUIN"/>
    <n v="2"/>
    <s v="ALCALDÍA"/>
    <s v="SIN RESPUESTA"/>
    <s v="SIN RESPUESTA"/>
    <m/>
    <m/>
    <s v="PENDIENTE"/>
  </r>
  <r>
    <d v="2023-08-14T00:00:00"/>
    <n v="3421242023"/>
    <x v="495"/>
    <s v="Pendiente en terminos"/>
    <x v="2"/>
    <x v="1092"/>
    <s v="ALCALDIA LOCAL DE CHAPINERO"/>
    <s v="WEB"/>
    <s v="DERECHO DE PETICION DE INTERES GENERAL"/>
    <x v="2"/>
    <x v="141"/>
    <e v="#N/A"/>
    <s v=""/>
    <s v="MARCEILI VIVIANA RIANO MARROQUIN"/>
    <n v="2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D413A1-C940-4FFF-8786-39C891BF85A4}" name="TablaDinámica1" cacheId="1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3:B7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3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C84838-462A-46D3-A37F-14933C724142}" name="TablaDinámica2" cacheId="14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37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09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0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1042"/>
        <item x="1046"/>
        <item x="1045"/>
        <item x="1044"/>
        <item x="1043"/>
        <item x="1049"/>
        <item x="1051"/>
        <item x="1050"/>
        <item x="1047"/>
        <item x="1052"/>
        <item x="1053"/>
        <item x="1057"/>
        <item x="1056"/>
        <item x="1058"/>
        <item x="1059"/>
        <item x="1062"/>
        <item x="1063"/>
        <item x="1061"/>
        <item x="1065"/>
        <item x="1068"/>
        <item x="1066"/>
        <item x="1067"/>
        <item x="1069"/>
        <item x="1073"/>
        <item x="1078"/>
        <item x="1070"/>
        <item x="1077"/>
        <item x="1076"/>
        <item x="1081"/>
        <item x="1079"/>
        <item x="1083"/>
        <item x="1082"/>
        <item x="1080"/>
        <item x="1084"/>
        <item x="1089"/>
        <item x="1086"/>
        <item x="1088"/>
        <item x="1087"/>
        <item x="1092"/>
        <item x="1090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1041"/>
        <item x="1048"/>
        <item x="1055"/>
        <item x="1054"/>
        <item x="1064"/>
        <item x="1072"/>
        <item x="1071"/>
        <item x="1075"/>
        <item x="1074"/>
        <item x="1085"/>
        <item x="1091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3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4">
    <field x="4"/>
    <field x="9"/>
    <field x="10"/>
    <field x="5"/>
  </rowFields>
  <rowItems count="33">
    <i>
      <x v="1"/>
    </i>
    <i r="1">
      <x/>
    </i>
    <i r="2">
      <x v="35"/>
    </i>
    <i r="3">
      <x v="1049"/>
    </i>
    <i r="2">
      <x v="52"/>
    </i>
    <i r="3">
      <x v="1045"/>
    </i>
    <i r="2">
      <x v="63"/>
    </i>
    <i r="3">
      <x v="1051"/>
    </i>
    <i r="2">
      <x v="67"/>
    </i>
    <i r="3">
      <x v="1052"/>
    </i>
    <i r="2">
      <x v="90"/>
    </i>
    <i r="3">
      <x v="1048"/>
    </i>
    <i r="1">
      <x v="2"/>
    </i>
    <i r="2">
      <x v="16"/>
    </i>
    <i r="3">
      <x v="1089"/>
    </i>
    <i r="2">
      <x v="129"/>
    </i>
    <i r="3">
      <x v="1042"/>
    </i>
    <i r="3">
      <x v="1046"/>
    </i>
    <i r="3">
      <x v="1050"/>
    </i>
    <i r="1">
      <x v="4"/>
    </i>
    <i r="2">
      <x v="87"/>
    </i>
    <i r="3">
      <x v="1053"/>
    </i>
    <i r="3">
      <x v="1054"/>
    </i>
    <i r="3">
      <x v="1055"/>
    </i>
    <i r="3">
      <x v="1056"/>
    </i>
    <i r="3">
      <x v="1057"/>
    </i>
    <i r="2">
      <x v="140"/>
    </i>
    <i r="3">
      <x v="1091"/>
    </i>
    <i>
      <x v="2"/>
    </i>
    <i r="1">
      <x/>
    </i>
    <i r="2">
      <x v="29"/>
    </i>
    <i r="3">
      <x v="1025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1">
    <format dxfId="21">
      <pivotArea dataOnly="0" labelOnly="1" fieldPosition="0">
        <references count="1">
          <reference field="5" count="0"/>
        </references>
      </pivotArea>
    </format>
    <format dxfId="20">
      <pivotArea collapsedLevelsAreSubtotals="1" fieldPosition="0">
        <references count="1">
          <reference field="4" count="1">
            <x v="1"/>
          </reference>
        </references>
      </pivotArea>
    </format>
    <format dxfId="19">
      <pivotArea dataOnly="0" labelOnly="1" fieldPosition="0">
        <references count="1">
          <reference field="4" count="1">
            <x v="1"/>
          </reference>
        </references>
      </pivotArea>
    </format>
    <format dxfId="18">
      <pivotArea collapsedLevelsAreSubtotals="1" fieldPosition="0">
        <references count="1">
          <reference field="4" count="1">
            <x v="1"/>
          </reference>
        </references>
      </pivotArea>
    </format>
    <format dxfId="17">
      <pivotArea dataOnly="0" labelOnly="1" fieldPosition="0">
        <references count="1">
          <reference field="4" count="1">
            <x v="1"/>
          </reference>
        </references>
      </pivotArea>
    </format>
    <format dxfId="16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4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3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12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1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5CD200-243C-4554-A78F-AB29DB7CC614}" name="Tabla7" displayName="Tabla7" ref="A1:U1169" totalsRowShown="0" headerRowDxfId="51" dataDxfId="50" headerRowBorderDxfId="48" tableBorderDxfId="49" totalsRowBorderDxfId="47">
  <autoFilter ref="A1:U1169" xr:uid="{015CD200-243C-4554-A78F-AB29DB7CC614}"/>
  <tableColumns count="21">
    <tableColumn id="1" xr3:uid="{51DBE7E6-1CD9-486A-A97F-0600313E79E2}" name="FECHA INGRESO BASE" dataDxfId="46"/>
    <tableColumn id="2" xr3:uid="{6F560163-A30D-443B-81F5-DF9ECCA02B89}" name="NUMERO SDQS" dataDxfId="45"/>
    <tableColumn id="3" xr3:uid="{0F3D1A13-DBF7-42B3-BC79-26441A9F4FEF}" name="FECHA INICIO TÉRMINOS" dataDxfId="44"/>
    <tableColumn id="22" xr3:uid="{049BFC2D-884D-494F-B1C6-F7E10D1B649D}" name="TIPO PENDIENTE RESPUESTA " dataDxfId="43"/>
    <tableColumn id="20" xr3:uid="{77D4142A-8123-48F7-8E46-684F7760BF57}" name="TIPO PENDIENTE" dataDxfId="42"/>
    <tableColumn id="4" xr3:uid="{FBAF0BDE-B3A1-4DA8-8BF9-44BBD9D6D749}" name="NÚMERO RADICADO" dataDxfId="41"/>
    <tableColumn id="5" xr3:uid="{7DD1FF9A-6831-4E27-8D09-F404FB942D47}" name="ALCALDÍA" dataDxfId="40"/>
    <tableColumn id="6" xr3:uid="{551F2FA9-F540-4281-8DB4-C41D6D95D96F}" name="MEDIO RECEPCIÓN" dataDxfId="39"/>
    <tableColumn id="7" xr3:uid="{541D1941-4831-4D35-B768-3A061BE55E73}" name="TIPO DE PETICIÓN" dataDxfId="38"/>
    <tableColumn id="8" xr3:uid="{AB0F9DAA-8AA3-43B3-9003-65E3E65D92FB}" name="DEPENDENCIA ACTUAL" dataDxfId="22"/>
    <tableColumn id="9" xr3:uid="{F947C4A6-7263-4B71-9887-3F4D5C035D0B}" name="USUARIO ACTUAL ORFEO" dataDxfId="37"/>
    <tableColumn id="19" xr3:uid="{4EFF13E5-0990-4D38-9884-B1BB5B9EF44B}" name="SUBTEMA" dataDxfId="36"/>
    <tableColumn id="10" xr3:uid="{0E08FD19-0F0B-45A3-9BC9-FCE0E48E58B3}" name="OBSERVACIONES SAC" dataDxfId="35" dataCellStyle="Normal 3"/>
    <tableColumn id="11" xr3:uid="{B9841D7A-29A2-42EF-890A-94817A36F719}" name="FUNCIONARIO SAC" dataDxfId="34"/>
    <tableColumn id="12" xr3:uid="{66B81DC5-E30A-4168-A76F-51A4532F69A3}" name="DÍAS GESTIÓN SDQS" dataDxfId="33"/>
    <tableColumn id="13" xr3:uid="{83E12D8E-AF51-4916-A1A4-E4787881D532}" name="REPONSABLE ACTUAL" dataDxfId="32"/>
    <tableColumn id="14" xr3:uid="{17334C02-96A6-4D0E-A57D-294F87768F38}" name="OBSERVACIÓN ALCALDÍA"/>
    <tableColumn id="18" xr3:uid="{04F71887-5052-48B2-A258-4B8AF007B3B9}" name="OBSERVACIÓN PROMOTOR"/>
    <tableColumn id="15" xr3:uid="{2B1B99F8-F35D-4A64-8AFC-50C30C3E0162}" name="VALIDACIÓN SAC" dataDxfId="31"/>
    <tableColumn id="16" xr3:uid="{52833F8E-D784-4C43-B641-AB489B10F2AB}" name="OBSERVACIÓN SAC" dataDxfId="30"/>
    <tableColumn id="17" xr3:uid="{D63FB7B4-588B-4767-81BE-D12FFF5D8362}" name="ESTADO PETICIÓN" dataDxfId="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E8CB0-4EC5-49F2-9B4C-222D525B0FA4}">
  <dimension ref="A1:B7"/>
  <sheetViews>
    <sheetView workbookViewId="0">
      <selection activeCell="L13" sqref="L13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56" t="s">
        <v>261</v>
      </c>
      <c r="B1" t="s">
        <v>260</v>
      </c>
    </row>
    <row r="3" spans="1:2" x14ac:dyDescent="0.25">
      <c r="A3" s="56" t="s">
        <v>258</v>
      </c>
      <c r="B3" t="s">
        <v>263</v>
      </c>
    </row>
    <row r="4" spans="1:2" x14ac:dyDescent="0.25">
      <c r="A4" s="57" t="s">
        <v>21</v>
      </c>
      <c r="B4" s="58">
        <v>264</v>
      </c>
    </row>
    <row r="5" spans="1:2" x14ac:dyDescent="0.25">
      <c r="A5" s="57" t="s">
        <v>160</v>
      </c>
      <c r="B5" s="58">
        <v>15</v>
      </c>
    </row>
    <row r="6" spans="1:2" x14ac:dyDescent="0.25">
      <c r="A6" s="57" t="s">
        <v>151</v>
      </c>
      <c r="B6" s="58">
        <v>1</v>
      </c>
    </row>
    <row r="7" spans="1:2" x14ac:dyDescent="0.25">
      <c r="A7" s="57" t="s">
        <v>259</v>
      </c>
      <c r="B7" s="58">
        <v>280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6C0A4-CD6B-4124-AE51-C6695930C4BE}">
  <dimension ref="A2:B37"/>
  <sheetViews>
    <sheetView tabSelected="1" workbookViewId="0">
      <selection activeCell="A5" sqref="A5:A36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56" t="s">
        <v>261</v>
      </c>
      <c r="B2" t="s">
        <v>262</v>
      </c>
    </row>
    <row r="4" spans="1:2" x14ac:dyDescent="0.25">
      <c r="A4" s="56" t="s">
        <v>258</v>
      </c>
      <c r="B4" t="s">
        <v>263</v>
      </c>
    </row>
    <row r="5" spans="1:2" x14ac:dyDescent="0.25">
      <c r="A5" s="61" t="s">
        <v>160</v>
      </c>
      <c r="B5" s="62">
        <v>15</v>
      </c>
    </row>
    <row r="6" spans="1:2" x14ac:dyDescent="0.25">
      <c r="A6" s="63" t="s">
        <v>49</v>
      </c>
      <c r="B6" s="64">
        <v>5</v>
      </c>
    </row>
    <row r="7" spans="1:2" x14ac:dyDescent="0.25">
      <c r="A7" s="59" t="s">
        <v>164</v>
      </c>
      <c r="B7" s="58">
        <v>1</v>
      </c>
    </row>
    <row r="8" spans="1:2" x14ac:dyDescent="0.25">
      <c r="A8" s="60">
        <v>20234602914282</v>
      </c>
      <c r="B8" s="58">
        <v>1</v>
      </c>
    </row>
    <row r="9" spans="1:2" x14ac:dyDescent="0.25">
      <c r="A9" s="59" t="s">
        <v>175</v>
      </c>
      <c r="B9" s="58">
        <v>1</v>
      </c>
    </row>
    <row r="10" spans="1:2" x14ac:dyDescent="0.25">
      <c r="A10" s="60">
        <v>20234602896302</v>
      </c>
      <c r="B10" s="58">
        <v>1</v>
      </c>
    </row>
    <row r="11" spans="1:2" x14ac:dyDescent="0.25">
      <c r="A11" s="59" t="s">
        <v>234</v>
      </c>
      <c r="B11" s="58">
        <v>1</v>
      </c>
    </row>
    <row r="12" spans="1:2" x14ac:dyDescent="0.25">
      <c r="A12" s="60">
        <v>20234602921302</v>
      </c>
      <c r="B12" s="58">
        <v>1</v>
      </c>
    </row>
    <row r="13" spans="1:2" x14ac:dyDescent="0.25">
      <c r="A13" s="59" t="s">
        <v>239</v>
      </c>
      <c r="B13" s="58">
        <v>1</v>
      </c>
    </row>
    <row r="14" spans="1:2" x14ac:dyDescent="0.25">
      <c r="A14" s="60">
        <v>20234602961942</v>
      </c>
      <c r="B14" s="58">
        <v>1</v>
      </c>
    </row>
    <row r="15" spans="1:2" x14ac:dyDescent="0.25">
      <c r="A15" s="59" t="s">
        <v>48</v>
      </c>
      <c r="B15" s="58">
        <v>1</v>
      </c>
    </row>
    <row r="16" spans="1:2" x14ac:dyDescent="0.25">
      <c r="A16" s="60">
        <v>20234602914032</v>
      </c>
      <c r="B16" s="58">
        <v>1</v>
      </c>
    </row>
    <row r="17" spans="1:2" x14ac:dyDescent="0.25">
      <c r="A17" s="63" t="s">
        <v>25</v>
      </c>
      <c r="B17" s="58">
        <v>4</v>
      </c>
    </row>
    <row r="18" spans="1:2" x14ac:dyDescent="0.25">
      <c r="A18" s="59" t="s">
        <v>139</v>
      </c>
      <c r="B18" s="58">
        <v>1</v>
      </c>
    </row>
    <row r="19" spans="1:2" x14ac:dyDescent="0.25">
      <c r="A19" s="60">
        <v>20235210086352</v>
      </c>
      <c r="B19" s="58">
        <v>1</v>
      </c>
    </row>
    <row r="20" spans="1:2" x14ac:dyDescent="0.25">
      <c r="A20" s="59" t="s">
        <v>120</v>
      </c>
      <c r="B20" s="58">
        <v>3</v>
      </c>
    </row>
    <row r="21" spans="1:2" x14ac:dyDescent="0.25">
      <c r="A21" s="60">
        <v>20234602866872</v>
      </c>
      <c r="B21" s="58">
        <v>1</v>
      </c>
    </row>
    <row r="22" spans="1:2" x14ac:dyDescent="0.25">
      <c r="A22" s="60">
        <v>20234602903312</v>
      </c>
      <c r="B22" s="58">
        <v>1</v>
      </c>
    </row>
    <row r="23" spans="1:2" x14ac:dyDescent="0.25">
      <c r="A23" s="60">
        <v>20234602920362</v>
      </c>
      <c r="B23" s="58">
        <v>1</v>
      </c>
    </row>
    <row r="24" spans="1:2" x14ac:dyDescent="0.25">
      <c r="A24" s="63" t="s">
        <v>126</v>
      </c>
      <c r="B24" s="58">
        <v>6</v>
      </c>
    </row>
    <row r="25" spans="1:2" x14ac:dyDescent="0.25">
      <c r="A25" s="59" t="s">
        <v>248</v>
      </c>
      <c r="B25" s="58">
        <v>5</v>
      </c>
    </row>
    <row r="26" spans="1:2" x14ac:dyDescent="0.25">
      <c r="A26" s="60">
        <v>20234602973512</v>
      </c>
      <c r="B26" s="58">
        <v>1</v>
      </c>
    </row>
    <row r="27" spans="1:2" x14ac:dyDescent="0.25">
      <c r="A27" s="60">
        <v>20234602989152</v>
      </c>
      <c r="B27" s="58">
        <v>1</v>
      </c>
    </row>
    <row r="28" spans="1:2" x14ac:dyDescent="0.25">
      <c r="A28" s="60">
        <v>20234602989942</v>
      </c>
      <c r="B28" s="58">
        <v>1</v>
      </c>
    </row>
    <row r="29" spans="1:2" x14ac:dyDescent="0.25">
      <c r="A29" s="60">
        <v>20234602991332</v>
      </c>
      <c r="B29" s="58">
        <v>1</v>
      </c>
    </row>
    <row r="30" spans="1:2" x14ac:dyDescent="0.25">
      <c r="A30" s="60">
        <v>20234602992722</v>
      </c>
      <c r="B30" s="58">
        <v>1</v>
      </c>
    </row>
    <row r="31" spans="1:2" hidden="1" x14ac:dyDescent="0.25">
      <c r="A31" s="59" t="s">
        <v>264</v>
      </c>
      <c r="B31" s="58">
        <v>1</v>
      </c>
    </row>
    <row r="32" spans="1:2" hidden="1" x14ac:dyDescent="0.25">
      <c r="A32" s="60" t="s">
        <v>264</v>
      </c>
      <c r="B32" s="58">
        <v>1</v>
      </c>
    </row>
    <row r="33" spans="1:2" x14ac:dyDescent="0.25">
      <c r="A33" s="61" t="s">
        <v>151</v>
      </c>
      <c r="B33" s="58">
        <v>1</v>
      </c>
    </row>
    <row r="34" spans="1:2" x14ac:dyDescent="0.25">
      <c r="A34" s="63" t="s">
        <v>49</v>
      </c>
      <c r="B34" s="58">
        <v>1</v>
      </c>
    </row>
    <row r="35" spans="1:2" x14ac:dyDescent="0.25">
      <c r="A35" s="59" t="s">
        <v>217</v>
      </c>
      <c r="B35" s="58">
        <v>1</v>
      </c>
    </row>
    <row r="36" spans="1:2" x14ac:dyDescent="0.25">
      <c r="A36" s="60">
        <v>20234602620792</v>
      </c>
      <c r="B36" s="58">
        <v>1</v>
      </c>
    </row>
    <row r="37" spans="1:2" x14ac:dyDescent="0.25">
      <c r="A37" s="57" t="s">
        <v>259</v>
      </c>
      <c r="B37" s="58">
        <v>16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D564B-D269-400B-B5B4-A42F3016A181}">
  <dimension ref="A1:U1169"/>
  <sheetViews>
    <sheetView topLeftCell="F1142" workbookViewId="0">
      <selection activeCell="K1166" sqref="K116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27" customWidth="1"/>
    <col min="13" max="13" width="20.42578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0.42578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2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2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2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6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7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8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8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8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8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8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8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8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8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8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8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8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8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8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8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8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8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8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8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8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8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8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8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8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8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8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8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8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8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8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8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8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8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8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8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8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8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8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8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8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8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8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8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8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8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8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8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8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8" t="s">
        <v>202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8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8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8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8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8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8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8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8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8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8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8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8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8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8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8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8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8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8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8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8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8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8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8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8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8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8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5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8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8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8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18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8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8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8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8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8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8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8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8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8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8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8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8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8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8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8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8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8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8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8" t="s">
        <v>202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8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8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8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8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8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8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8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8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8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8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8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8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8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8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8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8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8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8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8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8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8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8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8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8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8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8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8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8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8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8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8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8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8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8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8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8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8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8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8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8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8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8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8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8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8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8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8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8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8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8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8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8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8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8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8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8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8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8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8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8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8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8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8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8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8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8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8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8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8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8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8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8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8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8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8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8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8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8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8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8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8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8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8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8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8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8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8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8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8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8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8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8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8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8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8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8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8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8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8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8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8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8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8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8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8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8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8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8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8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8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8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8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8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8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8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8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8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8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8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8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8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8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8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9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9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9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19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9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19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9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9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1" t="s">
        <v>32</v>
      </c>
      <c r="L954" s="8" t="e">
        <v>#N/A</v>
      </c>
      <c r="M954" s="21" t="s">
        <v>209</v>
      </c>
      <c r="N954" s="9" t="s">
        <v>201</v>
      </c>
      <c r="O954" s="21">
        <v>22</v>
      </c>
      <c r="P954" s="8" t="s">
        <v>30</v>
      </c>
      <c r="Q954" s="12" t="s">
        <v>31</v>
      </c>
      <c r="R954" s="19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9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9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9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19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19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19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9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1" t="s">
        <v>32</v>
      </c>
      <c r="L962" s="8" t="e">
        <v>#N/A</v>
      </c>
      <c r="M962" s="21" t="s">
        <v>209</v>
      </c>
      <c r="N962" s="9" t="s">
        <v>201</v>
      </c>
      <c r="O962" s="21">
        <v>19</v>
      </c>
      <c r="P962" s="8" t="s">
        <v>30</v>
      </c>
      <c r="Q962" s="12" t="s">
        <v>31</v>
      </c>
      <c r="R962" s="19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9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9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9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9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9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9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19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9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19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9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19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19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9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9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9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9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9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3" t="e">
        <v>#N/A</v>
      </c>
      <c r="M978" s="10" t="s">
        <v>204</v>
      </c>
      <c r="N978" s="9" t="s">
        <v>228</v>
      </c>
      <c r="O978" s="10">
        <v>52</v>
      </c>
      <c r="P978" s="23" t="s">
        <v>30</v>
      </c>
      <c r="Q978" s="12" t="s">
        <v>31</v>
      </c>
      <c r="R978" s="19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9" t="s">
        <v>49</v>
      </c>
      <c r="K979" s="21" t="s">
        <v>128</v>
      </c>
      <c r="L979" s="23" t="e">
        <v>#N/A</v>
      </c>
      <c r="M979" s="21" t="s">
        <v>204</v>
      </c>
      <c r="N979" s="9" t="s">
        <v>201</v>
      </c>
      <c r="O979" s="21">
        <v>11</v>
      </c>
      <c r="P979" s="23" t="s">
        <v>30</v>
      </c>
      <c r="Q979" s="12" t="s">
        <v>31</v>
      </c>
      <c r="R979" s="19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9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9" t="s">
        <v>49</v>
      </c>
      <c r="K981" s="21" t="s">
        <v>128</v>
      </c>
      <c r="L981" s="23" t="e">
        <v>#N/A</v>
      </c>
      <c r="M981" s="21" t="s">
        <v>209</v>
      </c>
      <c r="N981" s="9" t="s">
        <v>201</v>
      </c>
      <c r="O981" s="21">
        <v>10</v>
      </c>
      <c r="P981" s="23" t="s">
        <v>30</v>
      </c>
      <c r="Q981" s="12" t="s">
        <v>31</v>
      </c>
      <c r="R981" s="19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3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25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3" t="e">
        <v>#N/A</v>
      </c>
      <c r="M983" s="9" t="s">
        <v>204</v>
      </c>
      <c r="N983" s="9" t="s">
        <v>201</v>
      </c>
      <c r="O983" s="10">
        <v>24</v>
      </c>
      <c r="P983" s="23" t="s">
        <v>30</v>
      </c>
      <c r="Q983" s="12" t="s">
        <v>31</v>
      </c>
      <c r="R983" s="19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9" t="s">
        <v>49</v>
      </c>
      <c r="K984" s="21" t="s">
        <v>128</v>
      </c>
      <c r="L984" s="23" t="e">
        <v>#N/A</v>
      </c>
      <c r="M984" s="21" t="s">
        <v>204</v>
      </c>
      <c r="N984" s="9" t="s">
        <v>201</v>
      </c>
      <c r="O984" s="21">
        <v>9</v>
      </c>
      <c r="P984" s="23" t="s">
        <v>30</v>
      </c>
      <c r="Q984" s="12" t="s">
        <v>31</v>
      </c>
      <c r="R984" s="19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9" t="s">
        <v>25</v>
      </c>
      <c r="K985" s="21" t="s">
        <v>230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9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9" t="s">
        <v>25</v>
      </c>
      <c r="K986" s="10" t="s">
        <v>165</v>
      </c>
      <c r="L986" s="23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2" t="s">
        <v>31</v>
      </c>
      <c r="R986" s="19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9" t="s">
        <v>25</v>
      </c>
      <c r="K987" s="10" t="s">
        <v>138</v>
      </c>
      <c r="L987" s="23" t="e">
        <v>#N/A</v>
      </c>
      <c r="M987" s="10" t="s">
        <v>204</v>
      </c>
      <c r="N987" s="9" t="s">
        <v>228</v>
      </c>
      <c r="O987" s="10">
        <v>47</v>
      </c>
      <c r="P987" s="23" t="s">
        <v>30</v>
      </c>
      <c r="Q987" s="12" t="s">
        <v>31</v>
      </c>
      <c r="R987" s="19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9" t="s">
        <v>25</v>
      </c>
      <c r="K988" s="10" t="s">
        <v>168</v>
      </c>
      <c r="L988" s="23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19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9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9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9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9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3" t="e">
        <v>#N/A</v>
      </c>
      <c r="M992" s="10" t="s">
        <v>204</v>
      </c>
      <c r="N992" s="9" t="s">
        <v>201</v>
      </c>
      <c r="O992" s="10">
        <v>16</v>
      </c>
      <c r="P992" s="23" t="s">
        <v>30</v>
      </c>
      <c r="Q992" s="12" t="s">
        <v>31</v>
      </c>
      <c r="R992" s="26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2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9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9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3" t="e">
        <v>#N/A</v>
      </c>
      <c r="M996" s="9" t="s">
        <v>204</v>
      </c>
      <c r="N996" s="9" t="s">
        <v>201</v>
      </c>
      <c r="O996" s="10">
        <v>12</v>
      </c>
      <c r="P996" s="23" t="s">
        <v>30</v>
      </c>
      <c r="Q996" s="12" t="s">
        <v>31</v>
      </c>
      <c r="R996" s="19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3" t="e">
        <v>#N/A</v>
      </c>
      <c r="M997" s="10" t="s">
        <v>204</v>
      </c>
      <c r="N997" s="9" t="s">
        <v>201</v>
      </c>
      <c r="O997" s="10">
        <v>14</v>
      </c>
      <c r="P997" s="23" t="s">
        <v>30</v>
      </c>
      <c r="Q997" s="12" t="s">
        <v>31</v>
      </c>
      <c r="R997" s="19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9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9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9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3" t="e">
        <v>#N/A</v>
      </c>
      <c r="M1001" s="10" t="s">
        <v>204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9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3" t="e">
        <v>#N/A</v>
      </c>
      <c r="M1002" s="10" t="s">
        <v>204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9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9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9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3" t="e">
        <v>#N/A</v>
      </c>
      <c r="M1005" s="10" t="s">
        <v>204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9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9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3" t="e">
        <v>#N/A</v>
      </c>
      <c r="M1007" s="10" t="s">
        <v>204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9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9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9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9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9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9" t="s">
        <v>25</v>
      </c>
      <c r="K1012" s="21" t="s">
        <v>100</v>
      </c>
      <c r="L1012" s="23" t="e">
        <v>#N/A</v>
      </c>
      <c r="M1012" s="21" t="s">
        <v>204</v>
      </c>
      <c r="N1012" s="9" t="s">
        <v>228</v>
      </c>
      <c r="O1012" s="21">
        <v>33</v>
      </c>
      <c r="P1012" s="23" t="s">
        <v>30</v>
      </c>
      <c r="Q1012" s="12" t="s">
        <v>31</v>
      </c>
      <c r="R1012" s="19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3" t="e">
        <v>#N/A</v>
      </c>
      <c r="M1013" s="10" t="s">
        <v>204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9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3" t="e">
        <v>#N/A</v>
      </c>
      <c r="M1014" s="10" t="s">
        <v>204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9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9" t="s">
        <v>49</v>
      </c>
      <c r="K1015" s="21" t="s">
        <v>237</v>
      </c>
      <c r="L1015" s="23" t="e">
        <v>#N/A</v>
      </c>
      <c r="M1015" s="21" t="s">
        <v>204</v>
      </c>
      <c r="N1015" s="9" t="s">
        <v>228</v>
      </c>
      <c r="O1015" s="21">
        <v>32</v>
      </c>
      <c r="P1015" s="23" t="s">
        <v>30</v>
      </c>
      <c r="Q1015" s="12" t="s">
        <v>31</v>
      </c>
      <c r="R1015" s="19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9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3" t="e">
        <v>#N/A</v>
      </c>
      <c r="M1017" s="10" t="s">
        <v>204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9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9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3" t="e">
        <v>#N/A</v>
      </c>
      <c r="M1019" s="10" t="s">
        <v>204</v>
      </c>
      <c r="N1019" s="9" t="s">
        <v>228</v>
      </c>
      <c r="O1019" s="10">
        <v>18</v>
      </c>
      <c r="P1019" s="23" t="s">
        <v>30</v>
      </c>
      <c r="Q1019" s="12" t="s">
        <v>31</v>
      </c>
      <c r="R1019" s="19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9" t="s">
        <v>25</v>
      </c>
      <c r="K1020" s="21" t="s">
        <v>233</v>
      </c>
      <c r="L1020" s="23" t="e">
        <v>#N/A</v>
      </c>
      <c r="M1020" s="21" t="s">
        <v>204</v>
      </c>
      <c r="N1020" s="9" t="s">
        <v>228</v>
      </c>
      <c r="O1020" s="21">
        <v>28</v>
      </c>
      <c r="P1020" s="23" t="s">
        <v>30</v>
      </c>
      <c r="Q1020" s="12" t="s">
        <v>31</v>
      </c>
      <c r="R1020" s="19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3" t="e">
        <v>#N/A</v>
      </c>
      <c r="M1021" s="10" t="s">
        <v>204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9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3" t="e">
        <v>#N/A</v>
      </c>
      <c r="M1022" s="10" t="s">
        <v>204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9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3" t="e">
        <v>#N/A</v>
      </c>
      <c r="M1023" s="10" t="s">
        <v>57</v>
      </c>
      <c r="N1023" s="9" t="s">
        <v>228</v>
      </c>
      <c r="O1023" s="10">
        <v>17</v>
      </c>
      <c r="P1023" s="23" t="s">
        <v>30</v>
      </c>
      <c r="Q1023" s="12" t="s">
        <v>31</v>
      </c>
      <c r="R1023" s="19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3" t="e">
        <v>#N/A</v>
      </c>
      <c r="M1024" s="10" t="s">
        <v>57</v>
      </c>
      <c r="N1024" s="9" t="s">
        <v>228</v>
      </c>
      <c r="O1024" s="10">
        <v>31</v>
      </c>
      <c r="P1024" s="23" t="s">
        <v>30</v>
      </c>
      <c r="Q1024" s="12" t="s">
        <v>31</v>
      </c>
      <c r="R1024" s="19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3" t="e">
        <v>#N/A</v>
      </c>
      <c r="M1025" s="10" t="s">
        <v>140</v>
      </c>
      <c r="N1025" s="9" t="s">
        <v>228</v>
      </c>
      <c r="O1025" s="10">
        <v>30</v>
      </c>
      <c r="P1025" s="23" t="s">
        <v>30</v>
      </c>
      <c r="Q1025" s="12" t="s">
        <v>31</v>
      </c>
      <c r="R1025" s="19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3" t="e">
        <v>#N/A</v>
      </c>
      <c r="M1026" s="10" t="s">
        <v>204</v>
      </c>
      <c r="N1026" s="9" t="s">
        <v>228</v>
      </c>
      <c r="O1026" s="10">
        <v>26</v>
      </c>
      <c r="P1026" s="23" t="s">
        <v>30</v>
      </c>
      <c r="Q1026" s="12" t="s">
        <v>31</v>
      </c>
      <c r="R1026" s="19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9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3" t="e">
        <v>#N/A</v>
      </c>
      <c r="M1028" s="10" t="s">
        <v>204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9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3" t="e">
        <v>#N/A</v>
      </c>
      <c r="M1029" s="10" t="s">
        <v>204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9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3" t="e">
        <v>#N/A</v>
      </c>
      <c r="M1030" s="10" t="s">
        <v>209</v>
      </c>
      <c r="N1030" s="9" t="s">
        <v>228</v>
      </c>
      <c r="O1030" s="10">
        <v>18</v>
      </c>
      <c r="P1030" s="23" t="s">
        <v>30</v>
      </c>
      <c r="Q1030" s="12" t="s">
        <v>31</v>
      </c>
      <c r="R1030" s="19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3" t="e">
        <v>#N/A</v>
      </c>
      <c r="M1031" s="10" t="s">
        <v>204</v>
      </c>
      <c r="N1031" s="9" t="s">
        <v>228</v>
      </c>
      <c r="O1031" s="10">
        <v>18</v>
      </c>
      <c r="P1031" s="23" t="s">
        <v>30</v>
      </c>
      <c r="Q1031" s="12" t="s">
        <v>31</v>
      </c>
      <c r="R1031" s="19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3" t="e">
        <v>#N/A</v>
      </c>
      <c r="M1032" s="10" t="s">
        <v>140</v>
      </c>
      <c r="N1032" s="9" t="s">
        <v>228</v>
      </c>
      <c r="O1032" s="10">
        <v>18</v>
      </c>
      <c r="P1032" s="23" t="s">
        <v>30</v>
      </c>
      <c r="Q1032" s="12" t="s">
        <v>31</v>
      </c>
      <c r="R1032" s="19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3" t="e">
        <v>#N/A</v>
      </c>
      <c r="M1033" s="10" t="s">
        <v>204</v>
      </c>
      <c r="N1033" s="9" t="s">
        <v>228</v>
      </c>
      <c r="O1033" s="10">
        <v>17</v>
      </c>
      <c r="P1033" s="23" t="s">
        <v>30</v>
      </c>
      <c r="Q1033" s="12" t="s">
        <v>31</v>
      </c>
      <c r="R1033" s="19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3" t="e">
        <v>#N/A</v>
      </c>
      <c r="M1034" s="10" t="s">
        <v>57</v>
      </c>
      <c r="N1034" s="9" t="s">
        <v>228</v>
      </c>
      <c r="O1034" s="10">
        <v>16</v>
      </c>
      <c r="P1034" s="23" t="s">
        <v>30</v>
      </c>
      <c r="Q1034" s="12" t="s">
        <v>31</v>
      </c>
      <c r="R1034" s="19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3" t="e">
        <v>#N/A</v>
      </c>
      <c r="M1035" s="10" t="s">
        <v>204</v>
      </c>
      <c r="N1035" s="9" t="s">
        <v>228</v>
      </c>
      <c r="O1035" s="10">
        <v>16</v>
      </c>
      <c r="P1035" s="23" t="s">
        <v>30</v>
      </c>
      <c r="Q1035" s="12" t="s">
        <v>31</v>
      </c>
      <c r="R1035" s="19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3" t="e">
        <v>#N/A</v>
      </c>
      <c r="M1036" s="10" t="s">
        <v>57</v>
      </c>
      <c r="N1036" s="9" t="s">
        <v>228</v>
      </c>
      <c r="O1036" s="10">
        <v>14</v>
      </c>
      <c r="P1036" s="23" t="s">
        <v>30</v>
      </c>
      <c r="Q1036" s="12" t="s">
        <v>31</v>
      </c>
      <c r="R1036" s="19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3" t="e">
        <v>#N/A</v>
      </c>
      <c r="M1037" s="10" t="s">
        <v>140</v>
      </c>
      <c r="N1037" s="9" t="s">
        <v>228</v>
      </c>
      <c r="O1037" s="10">
        <v>14</v>
      </c>
      <c r="P1037" s="23" t="s">
        <v>30</v>
      </c>
      <c r="Q1037" s="12" t="s">
        <v>31</v>
      </c>
      <c r="R1037" s="19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3" t="e">
        <v>#N/A</v>
      </c>
      <c r="M1038" s="10" t="s">
        <v>57</v>
      </c>
      <c r="N1038" s="9" t="s">
        <v>228</v>
      </c>
      <c r="O1038" s="10">
        <v>14</v>
      </c>
      <c r="P1038" s="23" t="s">
        <v>30</v>
      </c>
      <c r="Q1038" s="12" t="s">
        <v>31</v>
      </c>
      <c r="R1038" s="19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9" t="s">
        <v>49</v>
      </c>
      <c r="K1039" s="21" t="s">
        <v>145</v>
      </c>
      <c r="L1039" s="23" t="e">
        <v>#N/A</v>
      </c>
      <c r="M1039" s="21" t="s">
        <v>140</v>
      </c>
      <c r="N1039" s="9" t="s">
        <v>228</v>
      </c>
      <c r="O1039" s="21">
        <v>14</v>
      </c>
      <c r="P1039" s="23" t="s">
        <v>30</v>
      </c>
      <c r="Q1039" s="12" t="s">
        <v>31</v>
      </c>
      <c r="R1039" s="19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3" t="e">
        <v>#N/A</v>
      </c>
      <c r="M1040" s="10" t="s">
        <v>140</v>
      </c>
      <c r="N1040" s="9" t="s">
        <v>228</v>
      </c>
      <c r="O1040" s="10">
        <v>21</v>
      </c>
      <c r="P1040" s="23" t="s">
        <v>30</v>
      </c>
      <c r="Q1040" s="12" t="s">
        <v>31</v>
      </c>
      <c r="R1040" s="19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3" t="e">
        <v>#N/A</v>
      </c>
      <c r="M1041" s="10" t="s">
        <v>140</v>
      </c>
      <c r="N1041" s="9" t="s">
        <v>228</v>
      </c>
      <c r="O1041" s="10">
        <v>21</v>
      </c>
      <c r="P1041" s="23" t="s">
        <v>30</v>
      </c>
      <c r="Q1041" s="12" t="s">
        <v>31</v>
      </c>
      <c r="R1041" s="19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3" t="e">
        <v>#N/A</v>
      </c>
      <c r="M1042" s="10" t="s">
        <v>204</v>
      </c>
      <c r="N1042" s="9" t="s">
        <v>228</v>
      </c>
      <c r="O1042" s="10">
        <v>16</v>
      </c>
      <c r="P1042" s="23" t="s">
        <v>30</v>
      </c>
      <c r="Q1042" s="12" t="s">
        <v>31</v>
      </c>
      <c r="R1042" s="19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3" t="e">
        <v>#N/A</v>
      </c>
      <c r="M1043" s="10" t="s">
        <v>57</v>
      </c>
      <c r="N1043" s="9" t="s">
        <v>228</v>
      </c>
      <c r="O1043" s="10">
        <v>10</v>
      </c>
      <c r="P1043" s="23" t="s">
        <v>30</v>
      </c>
      <c r="Q1043" s="12" t="s">
        <v>31</v>
      </c>
      <c r="R1043" s="19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9" t="s">
        <v>49</v>
      </c>
      <c r="K1044" s="21" t="s">
        <v>234</v>
      </c>
      <c r="L1044" s="23" t="e">
        <v>#N/A</v>
      </c>
      <c r="M1044" s="21" t="s">
        <v>57</v>
      </c>
      <c r="N1044" s="9" t="s">
        <v>228</v>
      </c>
      <c r="O1044" s="21">
        <v>10</v>
      </c>
      <c r="P1044" s="24" t="s">
        <v>30</v>
      </c>
      <c r="Q1044" s="12" t="s">
        <v>31</v>
      </c>
      <c r="R1044" s="19" t="s">
        <v>32</v>
      </c>
      <c r="S1044" s="28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3" t="e">
        <v>#N/A</v>
      </c>
      <c r="M1045" s="10" t="s">
        <v>204</v>
      </c>
      <c r="N1045" s="9" t="s">
        <v>228</v>
      </c>
      <c r="O1045" s="10">
        <v>35</v>
      </c>
      <c r="P1045" s="24" t="s">
        <v>30</v>
      </c>
      <c r="Q1045" s="12" t="s">
        <v>31</v>
      </c>
      <c r="R1045" s="19" t="s">
        <v>32</v>
      </c>
      <c r="S1045" s="28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9" t="s">
        <v>49</v>
      </c>
      <c r="K1046" s="21" t="s">
        <v>164</v>
      </c>
      <c r="L1046" s="23" t="e">
        <v>#N/A</v>
      </c>
      <c r="M1046" s="21" t="s">
        <v>140</v>
      </c>
      <c r="N1046" s="9" t="s">
        <v>228</v>
      </c>
      <c r="O1046" s="21">
        <v>21</v>
      </c>
      <c r="P1046" s="23" t="s">
        <v>30</v>
      </c>
      <c r="Q1046" s="12" t="s">
        <v>31</v>
      </c>
      <c r="R1046" s="19" t="s">
        <v>32</v>
      </c>
      <c r="S1046" s="29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3" t="e">
        <v>#N/A</v>
      </c>
      <c r="M1047" s="10" t="s">
        <v>57</v>
      </c>
      <c r="N1047" s="9" t="s">
        <v>228</v>
      </c>
      <c r="O1047" s="10">
        <v>12</v>
      </c>
      <c r="P1047" s="23" t="s">
        <v>30</v>
      </c>
      <c r="Q1047" s="12" t="s">
        <v>31</v>
      </c>
      <c r="R1047" s="25" t="s">
        <v>32</v>
      </c>
      <c r="S1047" s="28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3" t="e">
        <v>#N/A</v>
      </c>
      <c r="M1048" s="10" t="s">
        <v>57</v>
      </c>
      <c r="N1048" s="9" t="s">
        <v>228</v>
      </c>
      <c r="O1048" s="10">
        <v>16</v>
      </c>
      <c r="P1048" s="24" t="s">
        <v>30</v>
      </c>
      <c r="Q1048" s="12" t="s">
        <v>31</v>
      </c>
      <c r="R1048" s="25" t="s">
        <v>32</v>
      </c>
      <c r="S1048" s="28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3" t="e">
        <v>#N/A</v>
      </c>
      <c r="M1049" s="10" t="s">
        <v>204</v>
      </c>
      <c r="N1049" s="9" t="s">
        <v>228</v>
      </c>
      <c r="O1049" s="10">
        <v>39</v>
      </c>
      <c r="P1049" s="23" t="s">
        <v>30</v>
      </c>
      <c r="Q1049" s="12" t="s">
        <v>31</v>
      </c>
      <c r="R1049" s="25" t="s">
        <v>32</v>
      </c>
      <c r="S1049" s="28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3" t="e">
        <v>#N/A</v>
      </c>
      <c r="M1050" s="10" t="s">
        <v>57</v>
      </c>
      <c r="N1050" s="9" t="s">
        <v>228</v>
      </c>
      <c r="O1050" s="10">
        <v>15</v>
      </c>
      <c r="P1050" s="23" t="s">
        <v>30</v>
      </c>
      <c r="Q1050" s="12" t="s">
        <v>31</v>
      </c>
      <c r="R1050" s="25" t="s">
        <v>32</v>
      </c>
      <c r="S1050" s="28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3" t="e">
        <v>#N/A</v>
      </c>
      <c r="M1051" s="10" t="s">
        <v>57</v>
      </c>
      <c r="N1051" s="9" t="s">
        <v>228</v>
      </c>
      <c r="O1051" s="10">
        <v>15</v>
      </c>
      <c r="P1051" s="24" t="s">
        <v>30</v>
      </c>
      <c r="Q1051" s="12" t="s">
        <v>31</v>
      </c>
      <c r="R1051" s="25" t="s">
        <v>32</v>
      </c>
      <c r="S1051" s="28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3" t="e">
        <v>#N/A</v>
      </c>
      <c r="M1052" s="10" t="s">
        <v>204</v>
      </c>
      <c r="N1052" s="9" t="s">
        <v>228</v>
      </c>
      <c r="O1052" s="10">
        <v>37</v>
      </c>
      <c r="P1052" s="23" t="s">
        <v>30</v>
      </c>
      <c r="Q1052" s="12" t="s">
        <v>31</v>
      </c>
      <c r="R1052" s="25" t="s">
        <v>32</v>
      </c>
      <c r="S1052" s="28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3" t="e">
        <v>#N/A</v>
      </c>
      <c r="M1053" s="10" t="s">
        <v>57</v>
      </c>
      <c r="N1053" s="9" t="s">
        <v>228</v>
      </c>
      <c r="O1053" s="10">
        <v>10</v>
      </c>
      <c r="P1053" s="23" t="s">
        <v>30</v>
      </c>
      <c r="Q1053" s="12" t="s">
        <v>31</v>
      </c>
      <c r="R1053" s="25" t="s">
        <v>32</v>
      </c>
      <c r="S1053" s="28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9" t="s">
        <v>49</v>
      </c>
      <c r="K1054" s="21" t="s">
        <v>239</v>
      </c>
      <c r="L1054" s="23" t="e">
        <v>#N/A</v>
      </c>
      <c r="M1054" s="21" t="s">
        <v>57</v>
      </c>
      <c r="N1054" s="9" t="s">
        <v>228</v>
      </c>
      <c r="O1054" s="21">
        <v>14</v>
      </c>
      <c r="P1054" s="24" t="s">
        <v>30</v>
      </c>
      <c r="Q1054" s="12" t="s">
        <v>31</v>
      </c>
      <c r="R1054" s="25" t="s">
        <v>32</v>
      </c>
      <c r="S1054" s="29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3" t="e">
        <v>#N/A</v>
      </c>
      <c r="M1055" s="10" t="s">
        <v>57</v>
      </c>
      <c r="N1055" s="9" t="s">
        <v>228</v>
      </c>
      <c r="O1055" s="10">
        <v>5</v>
      </c>
      <c r="P1055" s="23" t="s">
        <v>30</v>
      </c>
      <c r="Q1055" s="12" t="s">
        <v>31</v>
      </c>
      <c r="R1055" s="25" t="s">
        <v>32</v>
      </c>
      <c r="S1055" s="29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3" t="e">
        <v>#N/A</v>
      </c>
      <c r="M1056" s="10" t="s">
        <v>140</v>
      </c>
      <c r="N1056" s="9" t="s">
        <v>228</v>
      </c>
      <c r="O1056" s="10">
        <v>23</v>
      </c>
      <c r="P1056" s="23" t="s">
        <v>30</v>
      </c>
      <c r="Q1056" s="12" t="s">
        <v>31</v>
      </c>
      <c r="R1056" s="19" t="s">
        <v>32</v>
      </c>
      <c r="S1056" s="28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9" t="s">
        <v>49</v>
      </c>
      <c r="K1057" s="21" t="s">
        <v>239</v>
      </c>
      <c r="L1057" s="23" t="e">
        <v>#N/A</v>
      </c>
      <c r="M1057" s="21" t="s">
        <v>204</v>
      </c>
      <c r="N1057" s="9" t="s">
        <v>228</v>
      </c>
      <c r="O1057" s="21">
        <v>13</v>
      </c>
      <c r="P1057" s="24" t="s">
        <v>30</v>
      </c>
      <c r="Q1057" s="12" t="s">
        <v>31</v>
      </c>
      <c r="R1057" s="19" t="s">
        <v>32</v>
      </c>
      <c r="S1057" s="28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3" t="e">
        <v>#N/A</v>
      </c>
      <c r="M1058" s="10" t="s">
        <v>183</v>
      </c>
      <c r="N1058" s="9" t="s">
        <v>228</v>
      </c>
      <c r="O1058" s="10">
        <v>4</v>
      </c>
      <c r="P1058" s="24" t="s">
        <v>30</v>
      </c>
      <c r="Q1058" s="12" t="s">
        <v>31</v>
      </c>
      <c r="R1058" s="19" t="s">
        <v>32</v>
      </c>
      <c r="S1058" s="28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3" t="e">
        <v>#N/A</v>
      </c>
      <c r="M1059" s="10" t="s">
        <v>209</v>
      </c>
      <c r="N1059" s="9" t="s">
        <v>228</v>
      </c>
      <c r="O1059" s="10">
        <v>39</v>
      </c>
      <c r="P1059" s="24" t="s">
        <v>30</v>
      </c>
      <c r="Q1059" s="12" t="s">
        <v>31</v>
      </c>
      <c r="R1059" s="25" t="s">
        <v>32</v>
      </c>
      <c r="S1059" s="29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20" t="s">
        <v>25</v>
      </c>
      <c r="K1060" s="10" t="s">
        <v>100</v>
      </c>
      <c r="L1060" s="23" t="e">
        <v>#N/A</v>
      </c>
      <c r="M1060" s="10" t="s">
        <v>204</v>
      </c>
      <c r="N1060" s="9" t="s">
        <v>228</v>
      </c>
      <c r="O1060" s="10">
        <v>16</v>
      </c>
      <c r="P1060" s="23" t="s">
        <v>30</v>
      </c>
      <c r="Q1060" s="12" t="s">
        <v>31</v>
      </c>
      <c r="R1060" s="19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20" t="s">
        <v>49</v>
      </c>
      <c r="K1061" s="10" t="s">
        <v>234</v>
      </c>
      <c r="L1061" s="23" t="e">
        <v>#N/A</v>
      </c>
      <c r="M1061" s="10" t="s">
        <v>57</v>
      </c>
      <c r="N1061" s="9" t="s">
        <v>228</v>
      </c>
      <c r="O1061" s="10">
        <v>11</v>
      </c>
      <c r="P1061" s="23" t="s">
        <v>30</v>
      </c>
      <c r="Q1061" s="12" t="s">
        <v>31</v>
      </c>
      <c r="R1061" s="19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20" t="s">
        <v>25</v>
      </c>
      <c r="K1062" s="21" t="s">
        <v>120</v>
      </c>
      <c r="L1062" s="23" t="e">
        <v>#N/A</v>
      </c>
      <c r="M1062" s="21" t="s">
        <v>204</v>
      </c>
      <c r="N1062" s="20" t="s">
        <v>228</v>
      </c>
      <c r="O1062" s="21">
        <v>11</v>
      </c>
      <c r="P1062" s="23" t="s">
        <v>30</v>
      </c>
      <c r="Q1062" s="12" t="s">
        <v>31</v>
      </c>
      <c r="R1062" s="19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20" t="s">
        <v>25</v>
      </c>
      <c r="K1063" s="21" t="s">
        <v>139</v>
      </c>
      <c r="L1063" s="23" t="e">
        <v>#N/A</v>
      </c>
      <c r="M1063" s="21" t="s">
        <v>183</v>
      </c>
      <c r="N1063" s="20" t="s">
        <v>228</v>
      </c>
      <c r="O1063" s="21">
        <v>6</v>
      </c>
      <c r="P1063" s="23" t="s">
        <v>30</v>
      </c>
      <c r="Q1063" s="12" t="s">
        <v>31</v>
      </c>
      <c r="R1063" s="19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20" t="s">
        <v>25</v>
      </c>
      <c r="K1064" s="10" t="s">
        <v>139</v>
      </c>
      <c r="L1064" s="23" t="e">
        <v>#N/A</v>
      </c>
      <c r="M1064" s="10" t="s">
        <v>57</v>
      </c>
      <c r="N1064" s="9" t="s">
        <v>228</v>
      </c>
      <c r="O1064" s="10">
        <v>6</v>
      </c>
      <c r="P1064" s="24" t="s">
        <v>30</v>
      </c>
      <c r="Q1064" s="12" t="s">
        <v>31</v>
      </c>
      <c r="R1064" s="19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20" t="s">
        <v>49</v>
      </c>
      <c r="K1065" s="10" t="s">
        <v>114</v>
      </c>
      <c r="L1065" s="23" t="e">
        <v>#N/A</v>
      </c>
      <c r="M1065" s="10" t="s">
        <v>204</v>
      </c>
      <c r="N1065" s="9" t="s">
        <v>228</v>
      </c>
      <c r="O1065" s="10">
        <v>15</v>
      </c>
      <c r="P1065" s="23" t="s">
        <v>30</v>
      </c>
      <c r="Q1065" s="12" t="s">
        <v>31</v>
      </c>
      <c r="R1065" s="19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20" t="s">
        <v>49</v>
      </c>
      <c r="K1066" s="10" t="s">
        <v>206</v>
      </c>
      <c r="L1066" s="23" t="e">
        <v>#N/A</v>
      </c>
      <c r="M1066" s="10" t="s">
        <v>204</v>
      </c>
      <c r="N1066" s="9" t="s">
        <v>228</v>
      </c>
      <c r="O1066" s="10">
        <v>14</v>
      </c>
      <c r="P1066" s="23" t="s">
        <v>30</v>
      </c>
      <c r="Q1066" s="12" t="s">
        <v>31</v>
      </c>
      <c r="R1066" s="19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20" t="s">
        <v>49</v>
      </c>
      <c r="K1067" s="10" t="s">
        <v>244</v>
      </c>
      <c r="L1067" s="23" t="e">
        <v>#N/A</v>
      </c>
      <c r="M1067" s="10" t="s">
        <v>57</v>
      </c>
      <c r="N1067" s="9" t="s">
        <v>228</v>
      </c>
      <c r="O1067" s="10">
        <v>23</v>
      </c>
      <c r="P1067" s="23" t="s">
        <v>30</v>
      </c>
      <c r="Q1067" s="12" t="s">
        <v>31</v>
      </c>
      <c r="R1067" s="19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20" t="s">
        <v>25</v>
      </c>
      <c r="K1068" s="10" t="s">
        <v>139</v>
      </c>
      <c r="L1068" s="23" t="e">
        <v>#N/A</v>
      </c>
      <c r="M1068" s="10" t="s">
        <v>57</v>
      </c>
      <c r="N1068" s="9" t="s">
        <v>228</v>
      </c>
      <c r="O1068" s="10">
        <v>5</v>
      </c>
      <c r="P1068" s="23" t="s">
        <v>30</v>
      </c>
      <c r="Q1068" s="12" t="s">
        <v>31</v>
      </c>
      <c r="R1068" s="19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20" t="s">
        <v>25</v>
      </c>
      <c r="K1069" s="10" t="s">
        <v>139</v>
      </c>
      <c r="L1069" s="23" t="e">
        <v>#N/A</v>
      </c>
      <c r="M1069" s="10" t="s">
        <v>204</v>
      </c>
      <c r="N1069" s="9" t="s">
        <v>228</v>
      </c>
      <c r="O1069" s="10">
        <v>9</v>
      </c>
      <c r="P1069" s="23" t="s">
        <v>30</v>
      </c>
      <c r="Q1069" s="12" t="s">
        <v>31</v>
      </c>
      <c r="R1069" s="19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20" t="s">
        <v>25</v>
      </c>
      <c r="K1070" s="21" t="s">
        <v>139</v>
      </c>
      <c r="L1070" s="23" t="e">
        <v>#N/A</v>
      </c>
      <c r="M1070" s="21" t="s">
        <v>204</v>
      </c>
      <c r="N1070" s="20" t="s">
        <v>228</v>
      </c>
      <c r="O1070" s="21">
        <v>9</v>
      </c>
      <c r="P1070" s="23" t="s">
        <v>30</v>
      </c>
      <c r="Q1070" s="12" t="s">
        <v>31</v>
      </c>
      <c r="R1070" s="19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20" t="s">
        <v>25</v>
      </c>
      <c r="K1071" s="10" t="s">
        <v>245</v>
      </c>
      <c r="L1071" s="23" t="e">
        <v>#N/A</v>
      </c>
      <c r="M1071" s="10" t="s">
        <v>183</v>
      </c>
      <c r="N1071" s="9" t="s">
        <v>228</v>
      </c>
      <c r="O1071" s="10">
        <v>4</v>
      </c>
      <c r="P1071" s="24" t="s">
        <v>30</v>
      </c>
      <c r="Q1071" s="12" t="s">
        <v>31</v>
      </c>
      <c r="R1071" s="19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20" t="s">
        <v>49</v>
      </c>
      <c r="K1072" s="10" t="s">
        <v>239</v>
      </c>
      <c r="L1072" s="23" t="e">
        <v>#N/A</v>
      </c>
      <c r="M1072" s="10" t="s">
        <v>140</v>
      </c>
      <c r="N1072" s="9" t="s">
        <v>228</v>
      </c>
      <c r="O1072" s="10">
        <v>18</v>
      </c>
      <c r="P1072" s="23" t="s">
        <v>30</v>
      </c>
      <c r="Q1072" s="12" t="s">
        <v>31</v>
      </c>
      <c r="R1072" s="19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20" t="s">
        <v>25</v>
      </c>
      <c r="K1073" s="10" t="s">
        <v>233</v>
      </c>
      <c r="L1073" s="23" t="e">
        <v>#N/A</v>
      </c>
      <c r="M1073" s="10" t="s">
        <v>177</v>
      </c>
      <c r="N1073" s="9" t="s">
        <v>228</v>
      </c>
      <c r="O1073" s="10">
        <v>34</v>
      </c>
      <c r="P1073" s="24" t="s">
        <v>30</v>
      </c>
      <c r="Q1073" s="12" t="s">
        <v>31</v>
      </c>
      <c r="R1073" s="25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20" t="s">
        <v>25</v>
      </c>
      <c r="K1074" s="10" t="s">
        <v>139</v>
      </c>
      <c r="L1074" s="23" t="e">
        <v>#N/A</v>
      </c>
      <c r="M1074" s="10" t="s">
        <v>204</v>
      </c>
      <c r="N1074" s="9" t="s">
        <v>228</v>
      </c>
      <c r="O1074" s="10">
        <v>7</v>
      </c>
      <c r="P1074" s="23" t="s">
        <v>30</v>
      </c>
      <c r="Q1074" s="12" t="s">
        <v>31</v>
      </c>
      <c r="R1074" s="19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20" t="s">
        <v>25</v>
      </c>
      <c r="K1075" s="10" t="s">
        <v>139</v>
      </c>
      <c r="L1075" s="23" t="e">
        <v>#N/A</v>
      </c>
      <c r="M1075" s="10" t="s">
        <v>204</v>
      </c>
      <c r="N1075" s="9" t="s">
        <v>228</v>
      </c>
      <c r="O1075" s="10">
        <v>7</v>
      </c>
      <c r="P1075" s="24" t="s">
        <v>30</v>
      </c>
      <c r="Q1075" s="12" t="s">
        <v>31</v>
      </c>
      <c r="R1075" s="19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20" t="s">
        <v>25</v>
      </c>
      <c r="K1076" s="10" t="s">
        <v>139</v>
      </c>
      <c r="L1076" s="23" t="e">
        <v>#N/A</v>
      </c>
      <c r="M1076" s="10" t="s">
        <v>140</v>
      </c>
      <c r="N1076" s="9" t="s">
        <v>228</v>
      </c>
      <c r="O1076" s="10">
        <v>12</v>
      </c>
      <c r="P1076" s="23" t="s">
        <v>30</v>
      </c>
      <c r="Q1076" s="12" t="s">
        <v>31</v>
      </c>
      <c r="R1076" s="19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3" t="e">
        <v>#N/A</v>
      </c>
      <c r="M1077" s="10" t="s">
        <v>57</v>
      </c>
      <c r="N1077" s="9" t="s">
        <v>228</v>
      </c>
      <c r="O1077" s="10">
        <v>6</v>
      </c>
      <c r="P1077" s="23" t="s">
        <v>30</v>
      </c>
      <c r="Q1077" s="12" t="s">
        <v>31</v>
      </c>
      <c r="R1077" s="19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3" t="e">
        <v>#N/A</v>
      </c>
      <c r="M1078" s="10" t="s">
        <v>57</v>
      </c>
      <c r="N1078" s="9" t="s">
        <v>228</v>
      </c>
      <c r="O1078" s="10">
        <v>6</v>
      </c>
      <c r="P1078" s="24" t="s">
        <v>30</v>
      </c>
      <c r="Q1078" s="12" t="s">
        <v>31</v>
      </c>
      <c r="R1078" s="19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3" t="e">
        <v>#N/A</v>
      </c>
      <c r="M1079" s="10" t="s">
        <v>204</v>
      </c>
      <c r="N1079" s="9" t="s">
        <v>228</v>
      </c>
      <c r="O1079" s="10">
        <v>10</v>
      </c>
      <c r="P1079" s="23" t="s">
        <v>30</v>
      </c>
      <c r="Q1079" s="12" t="s">
        <v>31</v>
      </c>
      <c r="R1079" s="19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3" t="e">
        <v>#N/A</v>
      </c>
      <c r="M1080" s="10" t="s">
        <v>204</v>
      </c>
      <c r="N1080" s="9" t="s">
        <v>228</v>
      </c>
      <c r="O1080" s="10">
        <v>14</v>
      </c>
      <c r="P1080" s="23" t="s">
        <v>30</v>
      </c>
      <c r="Q1080" s="12" t="s">
        <v>31</v>
      </c>
      <c r="R1080" s="19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3" t="e">
        <v>#N/A</v>
      </c>
      <c r="M1081" s="10" t="s">
        <v>204</v>
      </c>
      <c r="N1081" s="9" t="s">
        <v>228</v>
      </c>
      <c r="O1081" s="10">
        <v>14</v>
      </c>
      <c r="P1081" s="23" t="s">
        <v>30</v>
      </c>
      <c r="Q1081" s="12" t="s">
        <v>31</v>
      </c>
      <c r="R1081" s="19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3" t="e">
        <v>#N/A</v>
      </c>
      <c r="M1082" s="10" t="s">
        <v>204</v>
      </c>
      <c r="N1082" s="9" t="s">
        <v>228</v>
      </c>
      <c r="O1082" s="10">
        <v>14</v>
      </c>
      <c r="P1082" s="23" t="s">
        <v>30</v>
      </c>
      <c r="Q1082" s="12" t="s">
        <v>31</v>
      </c>
      <c r="R1082" s="19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3" t="e">
        <v>#N/A</v>
      </c>
      <c r="M1083" s="10" t="s">
        <v>204</v>
      </c>
      <c r="N1083" s="9" t="s">
        <v>228</v>
      </c>
      <c r="O1083" s="10">
        <v>6</v>
      </c>
      <c r="P1083" s="23" t="s">
        <v>30</v>
      </c>
      <c r="Q1083" s="12" t="s">
        <v>31</v>
      </c>
      <c r="R1083" s="19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3" t="e">
        <v>#N/A</v>
      </c>
      <c r="M1084" s="10" t="s">
        <v>140</v>
      </c>
      <c r="N1084" s="9" t="s">
        <v>228</v>
      </c>
      <c r="O1084" s="10">
        <v>24</v>
      </c>
      <c r="P1084" s="23" t="s">
        <v>30</v>
      </c>
      <c r="Q1084" s="12" t="s">
        <v>31</v>
      </c>
      <c r="R1084" s="25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3" t="e">
        <v>#N/A</v>
      </c>
      <c r="M1085" s="10" t="s">
        <v>204</v>
      </c>
      <c r="N1085" s="9" t="s">
        <v>228</v>
      </c>
      <c r="O1085" s="10">
        <v>19</v>
      </c>
      <c r="P1085" s="24" t="s">
        <v>30</v>
      </c>
      <c r="Q1085" s="12" t="s">
        <v>31</v>
      </c>
      <c r="R1085" s="25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3" t="e">
        <v>#N/A</v>
      </c>
      <c r="M1086" s="10" t="s">
        <v>140</v>
      </c>
      <c r="N1086" s="9" t="s">
        <v>228</v>
      </c>
      <c r="O1086" s="10">
        <v>24</v>
      </c>
      <c r="P1086" s="23" t="s">
        <v>30</v>
      </c>
      <c r="Q1086" s="12" t="s">
        <v>31</v>
      </c>
      <c r="R1086" s="25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3" t="e">
        <v>#N/A</v>
      </c>
      <c r="M1087" s="10" t="s">
        <v>57</v>
      </c>
      <c r="N1087" s="9" t="s">
        <v>228</v>
      </c>
      <c r="O1087" s="10">
        <v>19</v>
      </c>
      <c r="P1087" s="24" t="s">
        <v>30</v>
      </c>
      <c r="Q1087" s="12" t="s">
        <v>31</v>
      </c>
      <c r="R1087" s="25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9" t="s">
        <v>49</v>
      </c>
      <c r="K1088" s="10" t="s">
        <v>246</v>
      </c>
      <c r="L1088" s="23" t="e">
        <v>#N/A</v>
      </c>
      <c r="M1088" s="10" t="s">
        <v>57</v>
      </c>
      <c r="N1088" s="9" t="s">
        <v>228</v>
      </c>
      <c r="O1088" s="10">
        <v>12</v>
      </c>
      <c r="P1088" s="24" t="s">
        <v>30</v>
      </c>
      <c r="Q1088" s="12" t="s">
        <v>31</v>
      </c>
      <c r="R1088" s="25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3" t="e">
        <v>#N/A</v>
      </c>
      <c r="M1089" s="10" t="s">
        <v>57</v>
      </c>
      <c r="N1089" s="9" t="s">
        <v>228</v>
      </c>
      <c r="O1089" s="10">
        <v>16</v>
      </c>
      <c r="P1089" s="24" t="s">
        <v>30</v>
      </c>
      <c r="Q1089" s="12" t="s">
        <v>31</v>
      </c>
      <c r="R1089" s="25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3" t="e">
        <v>#N/A</v>
      </c>
      <c r="M1090" s="10" t="s">
        <v>204</v>
      </c>
      <c r="N1090" s="9" t="s">
        <v>228</v>
      </c>
      <c r="O1090" s="10">
        <v>16</v>
      </c>
      <c r="P1090" s="24" t="s">
        <v>30</v>
      </c>
      <c r="Q1090" s="12" t="s">
        <v>31</v>
      </c>
      <c r="R1090" s="25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3" t="e">
        <v>#N/A</v>
      </c>
      <c r="M1091" s="10" t="s">
        <v>57</v>
      </c>
      <c r="N1091" s="9" t="s">
        <v>228</v>
      </c>
      <c r="O1091" s="10">
        <v>15</v>
      </c>
      <c r="P1091" s="24" t="s">
        <v>30</v>
      </c>
      <c r="Q1091" s="12" t="s">
        <v>31</v>
      </c>
      <c r="R1091" s="25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3" t="e">
        <v>#N/A</v>
      </c>
      <c r="M1092" s="10" t="s">
        <v>204</v>
      </c>
      <c r="N1092" s="9" t="s">
        <v>228</v>
      </c>
      <c r="O1092" s="10">
        <v>15</v>
      </c>
      <c r="P1092" s="24" t="s">
        <v>30</v>
      </c>
      <c r="Q1092" s="12" t="s">
        <v>31</v>
      </c>
      <c r="R1092" s="25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3" t="e">
        <v>#N/A</v>
      </c>
      <c r="M1093" s="10" t="s">
        <v>57</v>
      </c>
      <c r="N1093" s="9" t="s">
        <v>228</v>
      </c>
      <c r="O1093" s="10">
        <v>14</v>
      </c>
      <c r="P1093" s="24" t="s">
        <v>30</v>
      </c>
      <c r="Q1093" s="12" t="s">
        <v>31</v>
      </c>
      <c r="R1093" s="25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3" t="e">
        <v>#N/A</v>
      </c>
      <c r="M1094" s="10" t="s">
        <v>204</v>
      </c>
      <c r="N1094" s="9" t="s">
        <v>228</v>
      </c>
      <c r="O1094" s="10">
        <v>12</v>
      </c>
      <c r="P1094" s="24" t="s">
        <v>30</v>
      </c>
      <c r="Q1094" s="12" t="s">
        <v>31</v>
      </c>
      <c r="R1094" s="25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3" t="e">
        <v>#N/A</v>
      </c>
      <c r="M1095" s="10" t="s">
        <v>209</v>
      </c>
      <c r="N1095" s="9" t="s">
        <v>228</v>
      </c>
      <c r="O1095" s="10">
        <v>20</v>
      </c>
      <c r="P1095" s="24" t="s">
        <v>30</v>
      </c>
      <c r="Q1095" s="12" t="s">
        <v>31</v>
      </c>
      <c r="R1095" s="25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3" t="e">
        <v>#N/A</v>
      </c>
      <c r="M1096" s="10" t="s">
        <v>57</v>
      </c>
      <c r="N1096" s="9" t="s">
        <v>228</v>
      </c>
      <c r="O1096" s="10">
        <v>13</v>
      </c>
      <c r="P1096" s="23" t="s">
        <v>30</v>
      </c>
      <c r="Q1096" s="12" t="s">
        <v>31</v>
      </c>
      <c r="R1096" s="25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9" t="s">
        <v>25</v>
      </c>
      <c r="K1097" s="10" t="s">
        <v>247</v>
      </c>
      <c r="L1097" s="23" t="e">
        <v>#N/A</v>
      </c>
      <c r="M1097" s="10" t="s">
        <v>57</v>
      </c>
      <c r="N1097" s="9" t="s">
        <v>228</v>
      </c>
      <c r="O1097" s="10">
        <v>13</v>
      </c>
      <c r="P1097" s="23" t="s">
        <v>30</v>
      </c>
      <c r="Q1097" s="12" t="s">
        <v>31</v>
      </c>
      <c r="R1097" s="25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3" t="e">
        <v>#N/A</v>
      </c>
      <c r="M1098" s="10" t="s">
        <v>57</v>
      </c>
      <c r="N1098" s="9" t="s">
        <v>228</v>
      </c>
      <c r="O1098" s="10">
        <v>17</v>
      </c>
      <c r="P1098" s="24" t="s">
        <v>30</v>
      </c>
      <c r="Q1098" s="12" t="s">
        <v>31</v>
      </c>
      <c r="R1098" s="25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3" t="e">
        <v>#N/A</v>
      </c>
      <c r="M1099" s="10" t="s">
        <v>57</v>
      </c>
      <c r="N1099" s="9" t="s">
        <v>228</v>
      </c>
      <c r="O1099" s="10">
        <v>13</v>
      </c>
      <c r="P1099" s="23" t="s">
        <v>30</v>
      </c>
      <c r="Q1099" s="12" t="s">
        <v>31</v>
      </c>
      <c r="R1099" s="25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3" t="e">
        <v>#N/A</v>
      </c>
      <c r="M1100" s="10" t="s">
        <v>140</v>
      </c>
      <c r="N1100" s="9" t="s">
        <v>228</v>
      </c>
      <c r="O1100" s="10">
        <v>16</v>
      </c>
      <c r="P1100" s="24" t="s">
        <v>30</v>
      </c>
      <c r="Q1100" s="12" t="s">
        <v>31</v>
      </c>
      <c r="R1100" s="25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9" t="s">
        <v>25</v>
      </c>
      <c r="K1101" s="10" t="s">
        <v>219</v>
      </c>
      <c r="L1101" s="23" t="e">
        <v>#N/A</v>
      </c>
      <c r="M1101" s="10" t="s">
        <v>204</v>
      </c>
      <c r="N1101" s="9" t="s">
        <v>248</v>
      </c>
      <c r="O1101" s="10">
        <v>30</v>
      </c>
      <c r="P1101" s="24" t="s">
        <v>30</v>
      </c>
      <c r="Q1101" s="12" t="s">
        <v>31</v>
      </c>
      <c r="R1101" s="30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3" t="e">
        <v>#N/A</v>
      </c>
      <c r="M1102" s="10" t="s">
        <v>57</v>
      </c>
      <c r="N1102" s="9" t="s">
        <v>228</v>
      </c>
      <c r="O1102" s="10">
        <v>11</v>
      </c>
      <c r="P1102" s="23" t="s">
        <v>30</v>
      </c>
      <c r="Q1102" s="12" t="s">
        <v>31</v>
      </c>
      <c r="R1102" s="25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9" t="s">
        <v>25</v>
      </c>
      <c r="K1103" s="10" t="s">
        <v>247</v>
      </c>
      <c r="L1103" s="23" t="e">
        <v>#N/A</v>
      </c>
      <c r="M1103" s="10" t="s">
        <v>204</v>
      </c>
      <c r="N1103" s="9" t="s">
        <v>228</v>
      </c>
      <c r="O1103" s="10">
        <v>11</v>
      </c>
      <c r="P1103" s="23" t="s">
        <v>30</v>
      </c>
      <c r="Q1103" s="12" t="s">
        <v>31</v>
      </c>
      <c r="R1103" s="25" t="s">
        <v>32</v>
      </c>
      <c r="S1103" s="8"/>
      <c r="T1103" s="8"/>
      <c r="U1103" s="8" t="s">
        <v>33</v>
      </c>
    </row>
    <row r="1104" spans="1:21" ht="15.75" x14ac:dyDescent="0.25">
      <c r="A1104" s="22">
        <v>45097</v>
      </c>
      <c r="B1104" s="23">
        <v>2791412023</v>
      </c>
      <c r="C1104" s="9">
        <v>45093</v>
      </c>
      <c r="D1104" s="9" t="s">
        <v>160</v>
      </c>
      <c r="E1104" s="9" t="s">
        <v>21</v>
      </c>
      <c r="F1104" s="10">
        <v>20235210065162</v>
      </c>
      <c r="G1104" s="20" t="s">
        <v>22</v>
      </c>
      <c r="H1104" s="9" t="s">
        <v>37</v>
      </c>
      <c r="I1104" s="9" t="s">
        <v>38</v>
      </c>
      <c r="J1104" s="9" t="s">
        <v>25</v>
      </c>
      <c r="K1104" s="10" t="s">
        <v>247</v>
      </c>
      <c r="L1104" s="23" t="e">
        <v>#N/A</v>
      </c>
      <c r="M1104" s="10" t="s">
        <v>57</v>
      </c>
      <c r="N1104" s="9" t="s">
        <v>228</v>
      </c>
      <c r="O1104" s="10">
        <v>14</v>
      </c>
      <c r="P1104" s="24" t="s">
        <v>30</v>
      </c>
      <c r="Q1104" s="12" t="s">
        <v>31</v>
      </c>
      <c r="R1104" s="25" t="s">
        <v>32</v>
      </c>
      <c r="S1104" s="23"/>
      <c r="T1104" s="23"/>
      <c r="U1104" s="8" t="s">
        <v>33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160</v>
      </c>
      <c r="E1105" s="9" t="s">
        <v>21</v>
      </c>
      <c r="F1105" s="10">
        <v>20234602425592</v>
      </c>
      <c r="G1105" s="20" t="s">
        <v>22</v>
      </c>
      <c r="H1105" s="9" t="s">
        <v>23</v>
      </c>
      <c r="I1105" s="9" t="s">
        <v>66</v>
      </c>
      <c r="J1105" s="9" t="s">
        <v>49</v>
      </c>
      <c r="K1105" s="10" t="s">
        <v>114</v>
      </c>
      <c r="L1105" s="23" t="e">
        <v>#N/A</v>
      </c>
      <c r="M1105" s="10" t="s">
        <v>204</v>
      </c>
      <c r="N1105" s="9" t="s">
        <v>228</v>
      </c>
      <c r="O1105" s="10">
        <v>5</v>
      </c>
      <c r="P1105" s="24" t="s">
        <v>30</v>
      </c>
      <c r="Q1105" s="12" t="s">
        <v>31</v>
      </c>
      <c r="R1105" s="25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2816982023</v>
      </c>
      <c r="C1106" s="9">
        <v>45097</v>
      </c>
      <c r="D1106" s="9" t="s">
        <v>160</v>
      </c>
      <c r="E1106" s="9" t="s">
        <v>21</v>
      </c>
      <c r="F1106" s="10">
        <v>20234602416432</v>
      </c>
      <c r="G1106" s="20" t="s">
        <v>22</v>
      </c>
      <c r="H1106" s="9" t="s">
        <v>158</v>
      </c>
      <c r="I1106" s="9" t="s">
        <v>38</v>
      </c>
      <c r="J1106" s="9" t="s">
        <v>49</v>
      </c>
      <c r="K1106" s="10" t="s">
        <v>164</v>
      </c>
      <c r="L1106" s="23" t="e">
        <v>#N/A</v>
      </c>
      <c r="M1106" s="10" t="s">
        <v>57</v>
      </c>
      <c r="N1106" s="9" t="s">
        <v>228</v>
      </c>
      <c r="O1106" s="10">
        <v>9</v>
      </c>
      <c r="P1106" s="23" t="s">
        <v>30</v>
      </c>
      <c r="Q1106" s="12" t="s">
        <v>31</v>
      </c>
      <c r="R1106" s="25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2827912023</v>
      </c>
      <c r="C1107" s="9">
        <v>45098</v>
      </c>
      <c r="D1107" s="9" t="s">
        <v>160</v>
      </c>
      <c r="E1107" s="9" t="s">
        <v>21</v>
      </c>
      <c r="F1107" s="10">
        <v>20234602427122</v>
      </c>
      <c r="G1107" s="20" t="s">
        <v>22</v>
      </c>
      <c r="H1107" s="9" t="s">
        <v>23</v>
      </c>
      <c r="I1107" s="9" t="s">
        <v>38</v>
      </c>
      <c r="J1107" s="9" t="s">
        <v>25</v>
      </c>
      <c r="K1107" s="10" t="s">
        <v>233</v>
      </c>
      <c r="L1107" s="23" t="e">
        <v>#N/A</v>
      </c>
      <c r="M1107" s="10" t="s">
        <v>209</v>
      </c>
      <c r="N1107" s="9" t="s">
        <v>228</v>
      </c>
      <c r="O1107" s="10">
        <v>12</v>
      </c>
      <c r="P1107" s="24" t="s">
        <v>30</v>
      </c>
      <c r="Q1107" s="12" t="s">
        <v>31</v>
      </c>
      <c r="R1107" s="25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2827862023</v>
      </c>
      <c r="C1108" s="9">
        <v>45098</v>
      </c>
      <c r="D1108" s="9" t="s">
        <v>160</v>
      </c>
      <c r="E1108" s="9" t="s">
        <v>21</v>
      </c>
      <c r="F1108" s="10">
        <v>20234602447462</v>
      </c>
      <c r="G1108" s="20" t="s">
        <v>22</v>
      </c>
      <c r="H1108" s="9" t="s">
        <v>23</v>
      </c>
      <c r="I1108" s="9" t="s">
        <v>38</v>
      </c>
      <c r="J1108" s="9" t="s">
        <v>49</v>
      </c>
      <c r="K1108" s="10" t="s">
        <v>239</v>
      </c>
      <c r="L1108" s="23" t="e">
        <v>#N/A</v>
      </c>
      <c r="M1108" s="10" t="s">
        <v>204</v>
      </c>
      <c r="N1108" s="9" t="s">
        <v>228</v>
      </c>
      <c r="O1108" s="10">
        <v>12</v>
      </c>
      <c r="P1108" s="24" t="s">
        <v>30</v>
      </c>
      <c r="Q1108" s="12" t="s">
        <v>31</v>
      </c>
      <c r="R1108" s="25" t="s">
        <v>32</v>
      </c>
      <c r="S1108" s="23"/>
      <c r="T1108" s="23"/>
      <c r="U1108" s="8" t="s">
        <v>33</v>
      </c>
    </row>
    <row r="1109" spans="1:21" ht="15.75" x14ac:dyDescent="0.25">
      <c r="A1109" s="22">
        <v>45111</v>
      </c>
      <c r="B1109" s="23">
        <v>2847562023</v>
      </c>
      <c r="C1109" s="9">
        <v>45098</v>
      </c>
      <c r="D1109" s="9" t="s">
        <v>160</v>
      </c>
      <c r="E1109" s="9" t="s">
        <v>21</v>
      </c>
      <c r="F1109" s="10">
        <v>20234602477972</v>
      </c>
      <c r="G1109" s="20" t="s">
        <v>22</v>
      </c>
      <c r="H1109" s="9" t="s">
        <v>72</v>
      </c>
      <c r="I1109" s="9" t="s">
        <v>38</v>
      </c>
      <c r="J1109" s="9" t="s">
        <v>49</v>
      </c>
      <c r="K1109" s="10" t="s">
        <v>164</v>
      </c>
      <c r="L1109" s="23" t="e">
        <v>#N/A</v>
      </c>
      <c r="M1109" s="10" t="s">
        <v>204</v>
      </c>
      <c r="N1109" s="9" t="s">
        <v>228</v>
      </c>
      <c r="O1109" s="10">
        <v>12</v>
      </c>
      <c r="P1109" s="24" t="s">
        <v>30</v>
      </c>
      <c r="Q1109" s="12" t="s">
        <v>31</v>
      </c>
      <c r="R1109" s="25" t="s">
        <v>32</v>
      </c>
      <c r="S1109" s="23"/>
      <c r="T1109" s="23"/>
      <c r="U1109" s="8" t="s">
        <v>33</v>
      </c>
    </row>
    <row r="1110" spans="1:21" ht="15.75" x14ac:dyDescent="0.25">
      <c r="A1110" s="7">
        <v>45103</v>
      </c>
      <c r="B1110" s="8">
        <v>2854862023</v>
      </c>
      <c r="C1110" s="9">
        <v>45099</v>
      </c>
      <c r="D1110" s="9" t="s">
        <v>160</v>
      </c>
      <c r="E1110" s="9" t="s">
        <v>21</v>
      </c>
      <c r="F1110" s="10">
        <v>20235210066742</v>
      </c>
      <c r="G1110" s="20" t="s">
        <v>22</v>
      </c>
      <c r="H1110" s="9" t="s">
        <v>37</v>
      </c>
      <c r="I1110" s="9" t="s">
        <v>38</v>
      </c>
      <c r="J1110" s="9" t="s">
        <v>25</v>
      </c>
      <c r="K1110" s="10" t="s">
        <v>249</v>
      </c>
      <c r="L1110" s="23" t="e">
        <v>#N/A</v>
      </c>
      <c r="M1110" s="10" t="s">
        <v>183</v>
      </c>
      <c r="N1110" s="9" t="s">
        <v>228</v>
      </c>
      <c r="O1110" s="10">
        <v>7</v>
      </c>
      <c r="P1110" s="23" t="s">
        <v>30</v>
      </c>
      <c r="Q1110" s="12" t="s">
        <v>31</v>
      </c>
      <c r="R1110" s="25" t="s">
        <v>32</v>
      </c>
      <c r="S1110" s="8"/>
      <c r="T1110" s="8"/>
      <c r="U1110" s="8" t="s">
        <v>33</v>
      </c>
    </row>
    <row r="1111" spans="1:21" ht="15.75" x14ac:dyDescent="0.25">
      <c r="A1111" s="7">
        <v>45111</v>
      </c>
      <c r="B1111" s="8">
        <v>2872052023</v>
      </c>
      <c r="C1111" s="9">
        <v>45099</v>
      </c>
      <c r="D1111" s="9" t="s">
        <v>151</v>
      </c>
      <c r="E1111" s="9" t="s">
        <v>21</v>
      </c>
      <c r="F1111" s="10">
        <v>20234602501082</v>
      </c>
      <c r="G1111" s="20" t="s">
        <v>22</v>
      </c>
      <c r="H1111" s="9" t="s">
        <v>45</v>
      </c>
      <c r="I1111" s="9" t="s">
        <v>38</v>
      </c>
      <c r="J1111" s="9" t="s">
        <v>49</v>
      </c>
      <c r="K1111" s="10" t="s">
        <v>234</v>
      </c>
      <c r="L1111" s="23" t="e">
        <v>#N/A</v>
      </c>
      <c r="M1111" s="10" t="s">
        <v>204</v>
      </c>
      <c r="N1111" s="9" t="s">
        <v>248</v>
      </c>
      <c r="O1111" s="10">
        <v>16</v>
      </c>
      <c r="P1111" s="24" t="s">
        <v>30</v>
      </c>
      <c r="Q1111" s="12" t="s">
        <v>31</v>
      </c>
      <c r="R1111" s="25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2871342023</v>
      </c>
      <c r="C1112" s="9">
        <v>45099</v>
      </c>
      <c r="D1112" s="9" t="s">
        <v>160</v>
      </c>
      <c r="E1112" s="9" t="s">
        <v>21</v>
      </c>
      <c r="F1112" s="10">
        <v>20234602476572</v>
      </c>
      <c r="G1112" s="20" t="s">
        <v>22</v>
      </c>
      <c r="H1112" s="9" t="s">
        <v>72</v>
      </c>
      <c r="I1112" s="9" t="s">
        <v>38</v>
      </c>
      <c r="J1112" s="9" t="s">
        <v>49</v>
      </c>
      <c r="K1112" s="10" t="s">
        <v>164</v>
      </c>
      <c r="L1112" s="23" t="e">
        <v>#N/A</v>
      </c>
      <c r="M1112" s="10" t="s">
        <v>204</v>
      </c>
      <c r="N1112" s="9" t="s">
        <v>228</v>
      </c>
      <c r="O1112" s="10">
        <v>11</v>
      </c>
      <c r="P1112" s="24" t="s">
        <v>30</v>
      </c>
      <c r="Q1112" s="12" t="s">
        <v>31</v>
      </c>
      <c r="R1112" s="32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2870712023</v>
      </c>
      <c r="C1113" s="9">
        <v>45099</v>
      </c>
      <c r="D1113" s="9" t="s">
        <v>151</v>
      </c>
      <c r="E1113" s="9" t="s">
        <v>21</v>
      </c>
      <c r="F1113" s="10">
        <v>20234602485072</v>
      </c>
      <c r="G1113" s="20" t="s">
        <v>22</v>
      </c>
      <c r="H1113" s="9" t="s">
        <v>72</v>
      </c>
      <c r="I1113" s="9" t="s">
        <v>38</v>
      </c>
      <c r="J1113" s="9" t="s">
        <v>49</v>
      </c>
      <c r="K1113" s="10" t="s">
        <v>118</v>
      </c>
      <c r="L1113" s="23" t="e">
        <v>#N/A</v>
      </c>
      <c r="M1113" s="10" t="s">
        <v>210</v>
      </c>
      <c r="N1113" s="9" t="s">
        <v>248</v>
      </c>
      <c r="O1113" s="10">
        <v>25</v>
      </c>
      <c r="P1113" s="24" t="s">
        <v>30</v>
      </c>
      <c r="Q1113" s="12" t="s">
        <v>31</v>
      </c>
      <c r="R1113" s="30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2877712023</v>
      </c>
      <c r="C1114" s="9">
        <v>45100</v>
      </c>
      <c r="D1114" s="9" t="s">
        <v>160</v>
      </c>
      <c r="E1114" s="9" t="s">
        <v>21</v>
      </c>
      <c r="F1114" s="10">
        <v>20234602480062</v>
      </c>
      <c r="G1114" s="20" t="s">
        <v>22</v>
      </c>
      <c r="H1114" s="9" t="s">
        <v>72</v>
      </c>
      <c r="I1114" s="9" t="s">
        <v>38</v>
      </c>
      <c r="J1114" s="9" t="s">
        <v>49</v>
      </c>
      <c r="K1114" s="10" t="s">
        <v>239</v>
      </c>
      <c r="L1114" s="23" t="e">
        <v>#N/A</v>
      </c>
      <c r="M1114" s="10" t="s">
        <v>57</v>
      </c>
      <c r="N1114" s="9" t="s">
        <v>228</v>
      </c>
      <c r="O1114" s="10">
        <v>10</v>
      </c>
      <c r="P1114" s="24" t="s">
        <v>30</v>
      </c>
      <c r="Q1114" s="12" t="s">
        <v>31</v>
      </c>
      <c r="R1114" s="25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2944002023</v>
      </c>
      <c r="C1115" s="9">
        <v>45105</v>
      </c>
      <c r="D1115" s="9" t="s">
        <v>160</v>
      </c>
      <c r="E1115" s="9" t="s">
        <v>21</v>
      </c>
      <c r="F1115" s="10">
        <v>20234602531782</v>
      </c>
      <c r="G1115" s="20" t="s">
        <v>22</v>
      </c>
      <c r="H1115" s="9" t="s">
        <v>72</v>
      </c>
      <c r="I1115" s="9" t="s">
        <v>47</v>
      </c>
      <c r="J1115" s="9" t="s">
        <v>49</v>
      </c>
      <c r="K1115" s="10" t="s">
        <v>239</v>
      </c>
      <c r="L1115" s="23" t="e">
        <v>#N/A</v>
      </c>
      <c r="M1115" s="10" t="s">
        <v>57</v>
      </c>
      <c r="N1115" s="9" t="s">
        <v>248</v>
      </c>
      <c r="O1115" s="10">
        <v>12</v>
      </c>
      <c r="P1115" s="24" t="s">
        <v>30</v>
      </c>
      <c r="Q1115" s="12" t="s">
        <v>31</v>
      </c>
      <c r="R1115" s="25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2810022023</v>
      </c>
      <c r="C1116" s="9">
        <v>45105</v>
      </c>
      <c r="D1116" s="9" t="s">
        <v>160</v>
      </c>
      <c r="E1116" s="9" t="s">
        <v>21</v>
      </c>
      <c r="F1116" s="10">
        <v>20234602517272</v>
      </c>
      <c r="G1116" s="20" t="s">
        <v>22</v>
      </c>
      <c r="H1116" s="9" t="s">
        <v>23</v>
      </c>
      <c r="I1116" s="9" t="s">
        <v>38</v>
      </c>
      <c r="J1116" s="9" t="s">
        <v>25</v>
      </c>
      <c r="K1116" s="10" t="s">
        <v>242</v>
      </c>
      <c r="L1116" s="23" t="e">
        <v>#N/A</v>
      </c>
      <c r="M1116" s="10" t="s">
        <v>57</v>
      </c>
      <c r="N1116" s="9" t="s">
        <v>248</v>
      </c>
      <c r="O1116" s="10">
        <v>12</v>
      </c>
      <c r="P1116" s="24" t="s">
        <v>30</v>
      </c>
      <c r="Q1116" s="12" t="s">
        <v>31</v>
      </c>
      <c r="R1116" s="25" t="s">
        <v>32</v>
      </c>
      <c r="S1116" s="23"/>
      <c r="T1116" s="23"/>
      <c r="U1116" s="8" t="s">
        <v>33</v>
      </c>
    </row>
    <row r="1117" spans="1:21" ht="15.75" x14ac:dyDescent="0.25">
      <c r="A1117" s="7">
        <v>45118</v>
      </c>
      <c r="B1117" s="8">
        <v>3006292023</v>
      </c>
      <c r="C1117" s="9">
        <v>45112</v>
      </c>
      <c r="D1117" s="9" t="s">
        <v>160</v>
      </c>
      <c r="E1117" s="9" t="s">
        <v>21</v>
      </c>
      <c r="F1117" s="10">
        <v>20235210071772</v>
      </c>
      <c r="G1117" s="20" t="s">
        <v>22</v>
      </c>
      <c r="H1117" s="9" t="s">
        <v>37</v>
      </c>
      <c r="I1117" s="9" t="s">
        <v>38</v>
      </c>
      <c r="J1117" s="9" t="s">
        <v>25</v>
      </c>
      <c r="K1117" s="10" t="s">
        <v>120</v>
      </c>
      <c r="L1117" s="23" t="e">
        <v>#N/A</v>
      </c>
      <c r="M1117" s="10" t="s">
        <v>57</v>
      </c>
      <c r="N1117" s="9" t="s">
        <v>248</v>
      </c>
      <c r="O1117" s="10">
        <v>12</v>
      </c>
      <c r="P1117" s="24" t="s">
        <v>30</v>
      </c>
      <c r="Q1117" s="12" t="s">
        <v>31</v>
      </c>
      <c r="R1117" s="25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2996622023</v>
      </c>
      <c r="C1118" s="9">
        <v>45112</v>
      </c>
      <c r="D1118" s="9" t="s">
        <v>160</v>
      </c>
      <c r="E1118" s="9" t="s">
        <v>21</v>
      </c>
      <c r="F1118" s="10">
        <v>20234602578622</v>
      </c>
      <c r="G1118" s="20" t="s">
        <v>22</v>
      </c>
      <c r="H1118" s="9" t="s">
        <v>23</v>
      </c>
      <c r="I1118" s="9" t="s">
        <v>38</v>
      </c>
      <c r="J1118" s="9" t="s">
        <v>49</v>
      </c>
      <c r="K1118" s="10" t="s">
        <v>239</v>
      </c>
      <c r="L1118" s="23" t="e">
        <v>#N/A</v>
      </c>
      <c r="M1118" s="10" t="s">
        <v>57</v>
      </c>
      <c r="N1118" s="9" t="s">
        <v>248</v>
      </c>
      <c r="O1118" s="10">
        <v>8</v>
      </c>
      <c r="P1118" s="24" t="s">
        <v>30</v>
      </c>
      <c r="Q1118" s="12" t="s">
        <v>31</v>
      </c>
      <c r="R1118" s="25" t="s">
        <v>32</v>
      </c>
      <c r="S1118" s="8"/>
      <c r="T1118" s="8"/>
      <c r="U1118" s="8" t="s">
        <v>33</v>
      </c>
    </row>
    <row r="1119" spans="1:21" ht="15.75" x14ac:dyDescent="0.25">
      <c r="A1119" s="7">
        <v>45125</v>
      </c>
      <c r="B1119" s="8">
        <v>3001482023</v>
      </c>
      <c r="C1119" s="9">
        <v>45112</v>
      </c>
      <c r="D1119" s="9" t="s">
        <v>160</v>
      </c>
      <c r="E1119" s="9" t="s">
        <v>21</v>
      </c>
      <c r="F1119" s="10">
        <v>20234602610882</v>
      </c>
      <c r="G1119" s="20" t="s">
        <v>22</v>
      </c>
      <c r="H1119" s="9" t="s">
        <v>23</v>
      </c>
      <c r="I1119" s="9" t="s">
        <v>38</v>
      </c>
      <c r="J1119" s="9" t="s">
        <v>49</v>
      </c>
      <c r="K1119" s="10" t="s">
        <v>239</v>
      </c>
      <c r="L1119" s="23" t="e">
        <v>#N/A</v>
      </c>
      <c r="M1119" s="10" t="s">
        <v>57</v>
      </c>
      <c r="N1119" s="9" t="s">
        <v>248</v>
      </c>
      <c r="O1119" s="10">
        <v>12</v>
      </c>
      <c r="P1119" s="24" t="s">
        <v>30</v>
      </c>
      <c r="Q1119" s="12" t="s">
        <v>31</v>
      </c>
      <c r="R1119" s="25" t="s">
        <v>32</v>
      </c>
      <c r="S1119" s="8"/>
      <c r="T1119" s="8"/>
      <c r="U1119" s="8" t="s">
        <v>33</v>
      </c>
    </row>
    <row r="1120" spans="1:21" ht="15.75" x14ac:dyDescent="0.25">
      <c r="A1120" s="22">
        <v>45118</v>
      </c>
      <c r="B1120" s="23">
        <v>3028292023</v>
      </c>
      <c r="C1120" s="9">
        <v>45113</v>
      </c>
      <c r="D1120" s="9" t="s">
        <v>160</v>
      </c>
      <c r="E1120" s="9" t="s">
        <v>21</v>
      </c>
      <c r="F1120" s="10">
        <v>20234602604292</v>
      </c>
      <c r="G1120" s="20" t="s">
        <v>22</v>
      </c>
      <c r="H1120" s="9" t="s">
        <v>144</v>
      </c>
      <c r="I1120" s="9" t="s">
        <v>47</v>
      </c>
      <c r="J1120" s="9" t="s">
        <v>49</v>
      </c>
      <c r="K1120" s="10" t="s">
        <v>250</v>
      </c>
      <c r="L1120" s="23" t="e">
        <v>#N/A</v>
      </c>
      <c r="M1120" s="10" t="s">
        <v>57</v>
      </c>
      <c r="N1120" s="9" t="s">
        <v>248</v>
      </c>
      <c r="O1120" s="10">
        <v>7</v>
      </c>
      <c r="P1120" s="24" t="s">
        <v>30</v>
      </c>
      <c r="Q1120" s="12" t="s">
        <v>31</v>
      </c>
      <c r="R1120" s="25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2927972023</v>
      </c>
      <c r="C1121" s="9">
        <v>45113</v>
      </c>
      <c r="D1121" s="9" t="s">
        <v>160</v>
      </c>
      <c r="E1121" s="9" t="s">
        <v>21</v>
      </c>
      <c r="F1121" s="10">
        <v>20234602602072</v>
      </c>
      <c r="G1121" s="20" t="s">
        <v>22</v>
      </c>
      <c r="H1121" s="9" t="s">
        <v>72</v>
      </c>
      <c r="I1121" s="9" t="s">
        <v>38</v>
      </c>
      <c r="J1121" s="9" t="s">
        <v>49</v>
      </c>
      <c r="K1121" s="10" t="s">
        <v>206</v>
      </c>
      <c r="L1121" s="23" t="e">
        <v>#N/A</v>
      </c>
      <c r="M1121" s="10" t="s">
        <v>57</v>
      </c>
      <c r="N1121" s="9" t="s">
        <v>248</v>
      </c>
      <c r="O1121" s="10">
        <v>11</v>
      </c>
      <c r="P1121" s="24" t="s">
        <v>30</v>
      </c>
      <c r="Q1121" s="12" t="s">
        <v>31</v>
      </c>
      <c r="R1121" s="25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2827842023</v>
      </c>
      <c r="C1122" s="9">
        <v>45113</v>
      </c>
      <c r="D1122" s="9" t="s">
        <v>160</v>
      </c>
      <c r="E1122" s="9" t="s">
        <v>21</v>
      </c>
      <c r="F1122" s="10">
        <v>20234602601092</v>
      </c>
      <c r="G1122" s="20" t="s">
        <v>22</v>
      </c>
      <c r="H1122" s="9" t="s">
        <v>23</v>
      </c>
      <c r="I1122" s="9" t="s">
        <v>38</v>
      </c>
      <c r="J1122" s="9" t="s">
        <v>25</v>
      </c>
      <c r="K1122" s="10" t="s">
        <v>233</v>
      </c>
      <c r="L1122" s="23" t="e">
        <v>#N/A</v>
      </c>
      <c r="M1122" s="10" t="s">
        <v>57</v>
      </c>
      <c r="N1122" s="9" t="s">
        <v>248</v>
      </c>
      <c r="O1122" s="10">
        <v>11</v>
      </c>
      <c r="P1122" s="24" t="s">
        <v>30</v>
      </c>
      <c r="Q1122" s="12" t="s">
        <v>31</v>
      </c>
      <c r="R1122" s="25" t="s">
        <v>32</v>
      </c>
      <c r="S1122" s="23"/>
      <c r="T1122" s="23"/>
      <c r="U1122" s="8" t="s">
        <v>33</v>
      </c>
    </row>
    <row r="1123" spans="1:21" ht="15.75" x14ac:dyDescent="0.25">
      <c r="A1123" s="7">
        <v>45125</v>
      </c>
      <c r="B1123" s="8">
        <v>2971242023</v>
      </c>
      <c r="C1123" s="9">
        <v>45113</v>
      </c>
      <c r="D1123" s="9" t="s">
        <v>151</v>
      </c>
      <c r="E1123" s="9" t="s">
        <v>21</v>
      </c>
      <c r="F1123" s="10">
        <v>20234602638152</v>
      </c>
      <c r="G1123" s="20" t="s">
        <v>22</v>
      </c>
      <c r="H1123" s="9" t="s">
        <v>23</v>
      </c>
      <c r="I1123" s="9" t="s">
        <v>38</v>
      </c>
      <c r="J1123" s="9" t="s">
        <v>49</v>
      </c>
      <c r="K1123" s="10" t="s">
        <v>234</v>
      </c>
      <c r="L1123" s="23" t="e">
        <v>#N/A</v>
      </c>
      <c r="M1123" s="10" t="s">
        <v>57</v>
      </c>
      <c r="N1123" s="9" t="s">
        <v>248</v>
      </c>
      <c r="O1123" s="10">
        <v>16</v>
      </c>
      <c r="P1123" s="24" t="s">
        <v>30</v>
      </c>
      <c r="Q1123" s="12" t="s">
        <v>31</v>
      </c>
      <c r="R1123" s="30" t="s">
        <v>32</v>
      </c>
      <c r="S1123" s="8"/>
      <c r="T1123" s="8"/>
      <c r="U1123" s="8" t="s">
        <v>33</v>
      </c>
    </row>
    <row r="1124" spans="1:21" ht="15.75" x14ac:dyDescent="0.25">
      <c r="A1124" s="7">
        <v>45118</v>
      </c>
      <c r="B1124" s="8">
        <v>3036702023</v>
      </c>
      <c r="C1124" s="9">
        <v>45114</v>
      </c>
      <c r="D1124" s="9" t="s">
        <v>160</v>
      </c>
      <c r="E1124" s="9" t="s">
        <v>21</v>
      </c>
      <c r="F1124" s="10">
        <v>20235210073502</v>
      </c>
      <c r="G1124" s="20" t="s">
        <v>22</v>
      </c>
      <c r="H1124" s="9" t="s">
        <v>37</v>
      </c>
      <c r="I1124" s="9" t="s">
        <v>38</v>
      </c>
      <c r="J1124" s="9" t="s">
        <v>25</v>
      </c>
      <c r="K1124" s="10" t="s">
        <v>120</v>
      </c>
      <c r="L1124" s="23" t="e">
        <v>#N/A</v>
      </c>
      <c r="M1124" s="10" t="s">
        <v>57</v>
      </c>
      <c r="N1124" s="9" t="s">
        <v>248</v>
      </c>
      <c r="O1124" s="10">
        <v>6</v>
      </c>
      <c r="P1124" s="24" t="s">
        <v>30</v>
      </c>
      <c r="Q1124" s="12" t="s">
        <v>31</v>
      </c>
      <c r="R1124" s="25" t="s">
        <v>32</v>
      </c>
      <c r="S1124" s="8"/>
      <c r="T1124" s="8"/>
      <c r="U1124" s="8" t="s">
        <v>33</v>
      </c>
    </row>
    <row r="1125" spans="1:21" ht="15.75" x14ac:dyDescent="0.25">
      <c r="A1125" s="7">
        <v>45125</v>
      </c>
      <c r="B1125" s="8">
        <v>3042062023</v>
      </c>
      <c r="C1125" s="9">
        <v>45114</v>
      </c>
      <c r="D1125" s="9" t="s">
        <v>160</v>
      </c>
      <c r="E1125" s="9" t="s">
        <v>21</v>
      </c>
      <c r="F1125" s="10">
        <v>20234602617682</v>
      </c>
      <c r="G1125" s="20" t="s">
        <v>22</v>
      </c>
      <c r="H1125" s="9" t="s">
        <v>72</v>
      </c>
      <c r="I1125" s="9" t="s">
        <v>38</v>
      </c>
      <c r="J1125" s="9" t="s">
        <v>49</v>
      </c>
      <c r="K1125" s="10" t="s">
        <v>164</v>
      </c>
      <c r="L1125" s="23" t="e">
        <v>#N/A</v>
      </c>
      <c r="M1125" s="10" t="s">
        <v>57</v>
      </c>
      <c r="N1125" s="9" t="s">
        <v>248</v>
      </c>
      <c r="O1125" s="10">
        <v>6</v>
      </c>
      <c r="P1125" s="24" t="s">
        <v>30</v>
      </c>
      <c r="Q1125" s="12" t="s">
        <v>31</v>
      </c>
      <c r="R1125" s="25" t="s">
        <v>32</v>
      </c>
      <c r="S1125" s="8"/>
      <c r="T1125" s="8"/>
      <c r="U1125" s="8" t="s">
        <v>33</v>
      </c>
    </row>
    <row r="1126" spans="1:21" s="55" customFormat="1" ht="15.75" x14ac:dyDescent="0.25">
      <c r="A1126" s="46">
        <v>45125</v>
      </c>
      <c r="B1126" s="47">
        <v>3052222023</v>
      </c>
      <c r="C1126" s="48">
        <v>45117</v>
      </c>
      <c r="D1126" s="48" t="s">
        <v>151</v>
      </c>
      <c r="E1126" s="48" t="s">
        <v>151</v>
      </c>
      <c r="F1126" s="49">
        <v>20234602620792</v>
      </c>
      <c r="G1126" s="50" t="s">
        <v>22</v>
      </c>
      <c r="H1126" s="48" t="s">
        <v>23</v>
      </c>
      <c r="I1126" s="48" t="s">
        <v>24</v>
      </c>
      <c r="J1126" s="48" t="s">
        <v>49</v>
      </c>
      <c r="K1126" s="49" t="s">
        <v>217</v>
      </c>
      <c r="L1126" s="51" t="e">
        <v>#N/A</v>
      </c>
      <c r="M1126" s="49" t="s">
        <v>57</v>
      </c>
      <c r="N1126" s="48" t="s">
        <v>248</v>
      </c>
      <c r="O1126" s="49">
        <v>23</v>
      </c>
      <c r="P1126" s="52" t="s">
        <v>6</v>
      </c>
      <c r="Q1126" s="53" t="s">
        <v>251</v>
      </c>
      <c r="R1126" s="54" t="s">
        <v>251</v>
      </c>
      <c r="S1126" s="47"/>
      <c r="T1126" s="47"/>
      <c r="U1126" s="47" t="s">
        <v>252</v>
      </c>
    </row>
    <row r="1127" spans="1:21" ht="15.75" x14ac:dyDescent="0.25">
      <c r="A1127" s="22">
        <v>45125</v>
      </c>
      <c r="B1127" s="23">
        <v>3029322023</v>
      </c>
      <c r="C1127" s="9">
        <v>45117</v>
      </c>
      <c r="D1127" s="9" t="s">
        <v>160</v>
      </c>
      <c r="E1127" s="9" t="s">
        <v>21</v>
      </c>
      <c r="F1127" s="10">
        <v>20234602620542</v>
      </c>
      <c r="G1127" s="20" t="s">
        <v>22</v>
      </c>
      <c r="H1127" s="9" t="s">
        <v>23</v>
      </c>
      <c r="I1127" s="9" t="s">
        <v>38</v>
      </c>
      <c r="J1127" s="9" t="s">
        <v>49</v>
      </c>
      <c r="K1127" s="10" t="s">
        <v>239</v>
      </c>
      <c r="L1127" s="23" t="e">
        <v>#N/A</v>
      </c>
      <c r="M1127" s="10" t="s">
        <v>57</v>
      </c>
      <c r="N1127" s="9" t="s">
        <v>248</v>
      </c>
      <c r="O1127" s="10">
        <v>9</v>
      </c>
      <c r="P1127" s="24" t="s">
        <v>30</v>
      </c>
      <c r="Q1127" s="12" t="s">
        <v>31</v>
      </c>
      <c r="R1127" s="25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3063442023</v>
      </c>
      <c r="C1128" s="9">
        <v>45118</v>
      </c>
      <c r="D1128" s="9" t="s">
        <v>160</v>
      </c>
      <c r="E1128" s="9" t="s">
        <v>21</v>
      </c>
      <c r="F1128" s="10">
        <v>20234602638422</v>
      </c>
      <c r="G1128" s="20" t="s">
        <v>22</v>
      </c>
      <c r="H1128" s="9" t="s">
        <v>23</v>
      </c>
      <c r="I1128" s="9" t="s">
        <v>38</v>
      </c>
      <c r="J1128" s="9" t="s">
        <v>49</v>
      </c>
      <c r="K1128" s="10" t="s">
        <v>241</v>
      </c>
      <c r="L1128" s="23" t="e">
        <v>#N/A</v>
      </c>
      <c r="M1128" s="10" t="s">
        <v>204</v>
      </c>
      <c r="N1128" s="9" t="s">
        <v>248</v>
      </c>
      <c r="O1128" s="10">
        <v>13</v>
      </c>
      <c r="P1128" s="24" t="s">
        <v>30</v>
      </c>
      <c r="Q1128" s="12" t="s">
        <v>31</v>
      </c>
      <c r="R1128" s="30" t="s">
        <v>32</v>
      </c>
      <c r="S1128" s="23"/>
      <c r="T1128" s="23"/>
      <c r="U1128" s="8" t="s">
        <v>33</v>
      </c>
    </row>
    <row r="1129" spans="1:21" ht="15.75" x14ac:dyDescent="0.25">
      <c r="A1129" s="22">
        <v>45133</v>
      </c>
      <c r="B1129" s="23">
        <v>3094172023</v>
      </c>
      <c r="C1129" s="9">
        <v>45120</v>
      </c>
      <c r="D1129" s="9" t="s">
        <v>160</v>
      </c>
      <c r="E1129" s="9" t="s">
        <v>21</v>
      </c>
      <c r="F1129" s="10">
        <v>20234602702102</v>
      </c>
      <c r="G1129" s="20" t="s">
        <v>22</v>
      </c>
      <c r="H1129" s="9" t="s">
        <v>23</v>
      </c>
      <c r="I1129" s="9" t="s">
        <v>38</v>
      </c>
      <c r="J1129" s="9" t="s">
        <v>49</v>
      </c>
      <c r="K1129" s="10" t="s">
        <v>239</v>
      </c>
      <c r="L1129" s="23" t="e">
        <v>#N/A</v>
      </c>
      <c r="M1129" s="10" t="s">
        <v>57</v>
      </c>
      <c r="N1129" s="9" t="s">
        <v>248</v>
      </c>
      <c r="O1129" s="10">
        <v>11</v>
      </c>
      <c r="P1129" s="24" t="s">
        <v>30</v>
      </c>
      <c r="Q1129" s="12" t="s">
        <v>31</v>
      </c>
      <c r="R1129" s="30" t="s">
        <v>32</v>
      </c>
      <c r="S1129" s="23"/>
      <c r="T1129" s="23"/>
      <c r="U1129" s="8" t="s">
        <v>33</v>
      </c>
    </row>
    <row r="1130" spans="1:21" ht="15.75" x14ac:dyDescent="0.25">
      <c r="A1130" s="22">
        <v>45125</v>
      </c>
      <c r="B1130" s="23">
        <v>3116912023</v>
      </c>
      <c r="C1130" s="9">
        <v>45121</v>
      </c>
      <c r="D1130" s="9" t="s">
        <v>160</v>
      </c>
      <c r="E1130" s="9" t="s">
        <v>21</v>
      </c>
      <c r="F1130" s="10">
        <v>20235210076012</v>
      </c>
      <c r="G1130" s="20" t="s">
        <v>22</v>
      </c>
      <c r="H1130" s="9" t="s">
        <v>37</v>
      </c>
      <c r="I1130" s="9" t="s">
        <v>38</v>
      </c>
      <c r="J1130" s="9" t="s">
        <v>25</v>
      </c>
      <c r="K1130" s="10" t="s">
        <v>120</v>
      </c>
      <c r="L1130" s="23" t="e">
        <v>#N/A</v>
      </c>
      <c r="M1130" s="10" t="s">
        <v>57</v>
      </c>
      <c r="N1130" s="9" t="s">
        <v>248</v>
      </c>
      <c r="O1130" s="10">
        <v>10</v>
      </c>
      <c r="P1130" s="24" t="s">
        <v>30</v>
      </c>
      <c r="Q1130" s="12" t="s">
        <v>31</v>
      </c>
      <c r="R1130" s="30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3116422023</v>
      </c>
      <c r="C1131" s="9">
        <v>45121</v>
      </c>
      <c r="D1131" s="9" t="s">
        <v>160</v>
      </c>
      <c r="E1131" s="9" t="s">
        <v>21</v>
      </c>
      <c r="F1131" s="10">
        <v>20235210075972</v>
      </c>
      <c r="G1131" s="20" t="s">
        <v>22</v>
      </c>
      <c r="H1131" s="9" t="s">
        <v>37</v>
      </c>
      <c r="I1131" s="9" t="s">
        <v>38</v>
      </c>
      <c r="J1131" s="9" t="s">
        <v>25</v>
      </c>
      <c r="K1131" s="10" t="s">
        <v>120</v>
      </c>
      <c r="L1131" s="23" t="e">
        <v>#N/A</v>
      </c>
      <c r="M1131" s="10" t="s">
        <v>204</v>
      </c>
      <c r="N1131" s="9" t="s">
        <v>248</v>
      </c>
      <c r="O1131" s="10">
        <v>10</v>
      </c>
      <c r="P1131" s="24" t="s">
        <v>30</v>
      </c>
      <c r="Q1131" s="12" t="s">
        <v>31</v>
      </c>
      <c r="R1131" s="30" t="s">
        <v>32</v>
      </c>
      <c r="S1131" s="8"/>
      <c r="T1131" s="8"/>
      <c r="U1131" s="8" t="s">
        <v>33</v>
      </c>
    </row>
    <row r="1132" spans="1:21" ht="15.75" x14ac:dyDescent="0.25">
      <c r="A1132" s="7">
        <v>45133</v>
      </c>
      <c r="B1132" s="8">
        <v>3136682023</v>
      </c>
      <c r="C1132" s="9">
        <v>45124</v>
      </c>
      <c r="D1132" s="9" t="s">
        <v>160</v>
      </c>
      <c r="E1132" s="9" t="s">
        <v>21</v>
      </c>
      <c r="F1132" s="10">
        <v>20234602713332</v>
      </c>
      <c r="G1132" s="20" t="s">
        <v>22</v>
      </c>
      <c r="H1132" s="9" t="s">
        <v>72</v>
      </c>
      <c r="I1132" s="9" t="s">
        <v>24</v>
      </c>
      <c r="J1132" s="9" t="s">
        <v>25</v>
      </c>
      <c r="K1132" s="10" t="s">
        <v>197</v>
      </c>
      <c r="L1132" s="23" t="e">
        <v>#N/A</v>
      </c>
      <c r="M1132" s="10" t="s">
        <v>209</v>
      </c>
      <c r="N1132" s="9" t="s">
        <v>248</v>
      </c>
      <c r="O1132" s="10">
        <v>9</v>
      </c>
      <c r="P1132" s="24" t="s">
        <v>30</v>
      </c>
      <c r="Q1132" s="12" t="s">
        <v>31</v>
      </c>
      <c r="R1132" s="30" t="s">
        <v>32</v>
      </c>
      <c r="S1132" s="8"/>
      <c r="T1132" s="8"/>
      <c r="U1132" s="8" t="s">
        <v>33</v>
      </c>
    </row>
    <row r="1133" spans="1:21" ht="15.75" x14ac:dyDescent="0.25">
      <c r="A1133" s="33">
        <v>45133</v>
      </c>
      <c r="B1133" s="34">
        <v>3112182023</v>
      </c>
      <c r="C1133" s="35">
        <v>45124</v>
      </c>
      <c r="D1133" s="35" t="s">
        <v>256</v>
      </c>
      <c r="E1133" s="35" t="s">
        <v>21</v>
      </c>
      <c r="F1133" s="36">
        <v>20234602707282</v>
      </c>
      <c r="G1133" s="37" t="s">
        <v>22</v>
      </c>
      <c r="H1133" s="35" t="s">
        <v>23</v>
      </c>
      <c r="I1133" s="35" t="s">
        <v>24</v>
      </c>
      <c r="J1133" s="35" t="s">
        <v>49</v>
      </c>
      <c r="K1133" s="36" t="s">
        <v>118</v>
      </c>
      <c r="L1133" s="38" t="e">
        <v>#N/A</v>
      </c>
      <c r="M1133" s="36" t="s">
        <v>57</v>
      </c>
      <c r="N1133" s="35" t="s">
        <v>248</v>
      </c>
      <c r="O1133" s="36">
        <v>18</v>
      </c>
      <c r="P1133" s="39" t="s">
        <v>6</v>
      </c>
      <c r="Q1133" s="31" t="s">
        <v>31</v>
      </c>
      <c r="R1133" s="32" t="s">
        <v>255</v>
      </c>
      <c r="S1133" s="34"/>
      <c r="T1133" s="34"/>
      <c r="U1133" s="34" t="s">
        <v>252</v>
      </c>
    </row>
    <row r="1134" spans="1:21" ht="15.75" x14ac:dyDescent="0.25">
      <c r="A1134" s="7">
        <v>45133</v>
      </c>
      <c r="B1134" s="8">
        <v>3155532023</v>
      </c>
      <c r="C1134" s="9">
        <v>45125</v>
      </c>
      <c r="D1134" s="9" t="s">
        <v>160</v>
      </c>
      <c r="E1134" s="9" t="s">
        <v>21</v>
      </c>
      <c r="F1134" s="10">
        <v>20234602730192</v>
      </c>
      <c r="G1134" s="20" t="s">
        <v>22</v>
      </c>
      <c r="H1134" s="9" t="s">
        <v>72</v>
      </c>
      <c r="I1134" s="9" t="s">
        <v>38</v>
      </c>
      <c r="J1134" s="9" t="s">
        <v>49</v>
      </c>
      <c r="K1134" s="10" t="s">
        <v>239</v>
      </c>
      <c r="L1134" s="23" t="e">
        <v>#N/A</v>
      </c>
      <c r="M1134" s="10" t="s">
        <v>57</v>
      </c>
      <c r="N1134" s="9" t="s">
        <v>248</v>
      </c>
      <c r="O1134" s="10">
        <v>8</v>
      </c>
      <c r="P1134" s="24" t="s">
        <v>30</v>
      </c>
      <c r="Q1134" s="12" t="s">
        <v>31</v>
      </c>
      <c r="R1134" s="30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3153382023</v>
      </c>
      <c r="C1135" s="9">
        <v>45125</v>
      </c>
      <c r="D1135" s="9" t="s">
        <v>160</v>
      </c>
      <c r="E1135" s="9" t="s">
        <v>21</v>
      </c>
      <c r="F1135" s="10">
        <v>20234602732772</v>
      </c>
      <c r="G1135" s="20" t="s">
        <v>22</v>
      </c>
      <c r="H1135" s="9" t="s">
        <v>23</v>
      </c>
      <c r="I1135" s="9" t="s">
        <v>38</v>
      </c>
      <c r="J1135" s="9" t="s">
        <v>49</v>
      </c>
      <c r="K1135" s="10" t="s">
        <v>239</v>
      </c>
      <c r="L1135" s="23" t="e">
        <v>#N/A</v>
      </c>
      <c r="M1135" s="10" t="s">
        <v>57</v>
      </c>
      <c r="N1135" s="9" t="s">
        <v>248</v>
      </c>
      <c r="O1135" s="10">
        <v>8</v>
      </c>
      <c r="P1135" s="24" t="s">
        <v>30</v>
      </c>
      <c r="Q1135" s="12" t="s">
        <v>31</v>
      </c>
      <c r="R1135" s="30" t="s">
        <v>32</v>
      </c>
      <c r="S1135" s="8"/>
      <c r="T1135" s="8"/>
      <c r="U1135" s="8" t="s">
        <v>33</v>
      </c>
    </row>
    <row r="1136" spans="1:21" ht="15.75" x14ac:dyDescent="0.25">
      <c r="A1136" s="33">
        <v>45133</v>
      </c>
      <c r="B1136" s="34">
        <v>3148742023</v>
      </c>
      <c r="C1136" s="35">
        <v>45125</v>
      </c>
      <c r="D1136" s="35" t="s">
        <v>256</v>
      </c>
      <c r="E1136" s="35" t="s">
        <v>21</v>
      </c>
      <c r="F1136" s="36">
        <v>20234212587032</v>
      </c>
      <c r="G1136" s="37" t="s">
        <v>22</v>
      </c>
      <c r="H1136" s="35" t="s">
        <v>37</v>
      </c>
      <c r="I1136" s="35" t="s">
        <v>38</v>
      </c>
      <c r="J1136" s="35" t="s">
        <v>49</v>
      </c>
      <c r="K1136" s="36" t="s">
        <v>164</v>
      </c>
      <c r="L1136" s="38" t="e">
        <v>#N/A</v>
      </c>
      <c r="M1136" s="36" t="s">
        <v>57</v>
      </c>
      <c r="N1136" s="35" t="s">
        <v>248</v>
      </c>
      <c r="O1136" s="36">
        <v>17</v>
      </c>
      <c r="P1136" s="39" t="s">
        <v>6</v>
      </c>
      <c r="Q1136" s="31" t="s">
        <v>31</v>
      </c>
      <c r="R1136" s="32" t="s">
        <v>32</v>
      </c>
      <c r="S1136" s="34"/>
      <c r="T1136" s="34"/>
      <c r="U1136" s="34" t="s">
        <v>252</v>
      </c>
    </row>
    <row r="1137" spans="1:21" ht="15.75" x14ac:dyDescent="0.25">
      <c r="A1137" s="33">
        <v>45133</v>
      </c>
      <c r="B1137" s="34">
        <v>3165932023</v>
      </c>
      <c r="C1137" s="35">
        <v>45126</v>
      </c>
      <c r="D1137" s="35" t="s">
        <v>256</v>
      </c>
      <c r="E1137" s="35" t="s">
        <v>21</v>
      </c>
      <c r="F1137" s="36">
        <v>20234602756062</v>
      </c>
      <c r="G1137" s="37" t="s">
        <v>22</v>
      </c>
      <c r="H1137" s="35" t="s">
        <v>37</v>
      </c>
      <c r="I1137" s="35" t="s">
        <v>38</v>
      </c>
      <c r="J1137" s="35" t="s">
        <v>49</v>
      </c>
      <c r="K1137" s="36" t="s">
        <v>239</v>
      </c>
      <c r="L1137" s="38" t="e">
        <v>#N/A</v>
      </c>
      <c r="M1137" s="36" t="s">
        <v>57</v>
      </c>
      <c r="N1137" s="35" t="s">
        <v>248</v>
      </c>
      <c r="O1137" s="36">
        <v>16</v>
      </c>
      <c r="P1137" s="39" t="s">
        <v>6</v>
      </c>
      <c r="Q1137" s="31" t="s">
        <v>31</v>
      </c>
      <c r="R1137" s="32" t="s">
        <v>32</v>
      </c>
      <c r="S1137" s="34"/>
      <c r="T1137" s="34"/>
      <c r="U1137" s="34" t="s">
        <v>252</v>
      </c>
    </row>
    <row r="1138" spans="1:21" ht="15.75" x14ac:dyDescent="0.25">
      <c r="A1138" s="40">
        <v>45133</v>
      </c>
      <c r="B1138" s="38">
        <v>3158192023</v>
      </c>
      <c r="C1138" s="35">
        <v>45126</v>
      </c>
      <c r="D1138" s="35" t="s">
        <v>256</v>
      </c>
      <c r="E1138" s="35" t="s">
        <v>21</v>
      </c>
      <c r="F1138" s="36">
        <v>20234602736392</v>
      </c>
      <c r="G1138" s="37" t="s">
        <v>22</v>
      </c>
      <c r="H1138" s="35" t="s">
        <v>85</v>
      </c>
      <c r="I1138" s="35" t="s">
        <v>38</v>
      </c>
      <c r="J1138" s="35" t="s">
        <v>49</v>
      </c>
      <c r="K1138" s="36" t="s">
        <v>250</v>
      </c>
      <c r="L1138" s="38" t="e">
        <v>#N/A</v>
      </c>
      <c r="M1138" s="36" t="s">
        <v>254</v>
      </c>
      <c r="N1138" s="35" t="s">
        <v>248</v>
      </c>
      <c r="O1138" s="36">
        <v>16</v>
      </c>
      <c r="P1138" s="39" t="s">
        <v>6</v>
      </c>
      <c r="Q1138" s="31" t="s">
        <v>31</v>
      </c>
      <c r="R1138" s="32" t="s">
        <v>32</v>
      </c>
      <c r="S1138" s="38"/>
      <c r="T1138" s="38"/>
      <c r="U1138" s="34" t="s">
        <v>252</v>
      </c>
    </row>
    <row r="1139" spans="1:21" ht="15.75" x14ac:dyDescent="0.25">
      <c r="A1139" s="33">
        <v>45133</v>
      </c>
      <c r="B1139" s="34">
        <v>3139212023</v>
      </c>
      <c r="C1139" s="35">
        <v>45126</v>
      </c>
      <c r="D1139" s="35" t="s">
        <v>256</v>
      </c>
      <c r="E1139" s="35" t="s">
        <v>21</v>
      </c>
      <c r="F1139" s="36">
        <v>20234602747602</v>
      </c>
      <c r="G1139" s="37" t="s">
        <v>22</v>
      </c>
      <c r="H1139" s="35" t="s">
        <v>23</v>
      </c>
      <c r="I1139" s="35" t="s">
        <v>38</v>
      </c>
      <c r="J1139" s="35" t="s">
        <v>49</v>
      </c>
      <c r="K1139" s="36" t="s">
        <v>238</v>
      </c>
      <c r="L1139" s="38" t="e">
        <v>#N/A</v>
      </c>
      <c r="M1139" s="36" t="s">
        <v>57</v>
      </c>
      <c r="N1139" s="35" t="s">
        <v>248</v>
      </c>
      <c r="O1139" s="36">
        <v>16</v>
      </c>
      <c r="P1139" s="39" t="s">
        <v>6</v>
      </c>
      <c r="Q1139" s="31" t="s">
        <v>31</v>
      </c>
      <c r="R1139" s="32" t="s">
        <v>255</v>
      </c>
      <c r="S1139" s="34"/>
      <c r="T1139" s="34"/>
      <c r="U1139" s="34" t="s">
        <v>252</v>
      </c>
    </row>
    <row r="1140" spans="1:21" ht="15.75" x14ac:dyDescent="0.25">
      <c r="A1140" s="40">
        <v>45133</v>
      </c>
      <c r="B1140" s="38">
        <v>3187682023</v>
      </c>
      <c r="C1140" s="35">
        <v>45128</v>
      </c>
      <c r="D1140" s="35" t="s">
        <v>256</v>
      </c>
      <c r="E1140" s="35" t="s">
        <v>21</v>
      </c>
      <c r="F1140" s="36">
        <v>20235210078142</v>
      </c>
      <c r="G1140" s="37" t="s">
        <v>22</v>
      </c>
      <c r="H1140" s="35" t="s">
        <v>37</v>
      </c>
      <c r="I1140" s="35" t="s">
        <v>38</v>
      </c>
      <c r="J1140" s="35" t="s">
        <v>25</v>
      </c>
      <c r="K1140" s="36" t="s">
        <v>120</v>
      </c>
      <c r="L1140" s="38" t="e">
        <v>#N/A</v>
      </c>
      <c r="M1140" s="36" t="s">
        <v>57</v>
      </c>
      <c r="N1140" s="35" t="s">
        <v>248</v>
      </c>
      <c r="O1140" s="36">
        <v>15</v>
      </c>
      <c r="P1140" s="39" t="s">
        <v>6</v>
      </c>
      <c r="Q1140" s="31" t="s">
        <v>31</v>
      </c>
      <c r="R1140" s="32" t="s">
        <v>32</v>
      </c>
      <c r="S1140" s="38"/>
      <c r="T1140" s="38"/>
      <c r="U1140" s="34" t="s">
        <v>252</v>
      </c>
    </row>
    <row r="1141" spans="1:21" ht="15.75" x14ac:dyDescent="0.25">
      <c r="A1141" s="7">
        <v>45139</v>
      </c>
      <c r="B1141" s="8">
        <v>3191902023</v>
      </c>
      <c r="C1141" s="9">
        <v>45128</v>
      </c>
      <c r="D1141" s="9" t="s">
        <v>160</v>
      </c>
      <c r="E1141" s="9" t="s">
        <v>21</v>
      </c>
      <c r="F1141" s="10">
        <v>20234602770302</v>
      </c>
      <c r="G1141" s="20" t="s">
        <v>22</v>
      </c>
      <c r="H1141" s="9" t="s">
        <v>23</v>
      </c>
      <c r="I1141" s="9" t="s">
        <v>38</v>
      </c>
      <c r="J1141" s="9" t="s">
        <v>49</v>
      </c>
      <c r="K1141" s="10" t="s">
        <v>250</v>
      </c>
      <c r="L1141" s="23" t="e">
        <v>#N/A</v>
      </c>
      <c r="M1141" s="10" t="s">
        <v>57</v>
      </c>
      <c r="N1141" s="9" t="s">
        <v>248</v>
      </c>
      <c r="O1141" s="10">
        <v>6</v>
      </c>
      <c r="P1141" s="24" t="s">
        <v>30</v>
      </c>
      <c r="Q1141" s="12" t="s">
        <v>31</v>
      </c>
      <c r="R1141" s="30" t="s">
        <v>255</v>
      </c>
      <c r="S1141" s="8"/>
      <c r="T1141" s="8"/>
      <c r="U1141" s="8" t="s">
        <v>33</v>
      </c>
    </row>
    <row r="1142" spans="1:21" ht="15.75" x14ac:dyDescent="0.25">
      <c r="A1142" s="33">
        <v>45139</v>
      </c>
      <c r="B1142" s="34">
        <v>3150302023</v>
      </c>
      <c r="C1142" s="35">
        <v>45131</v>
      </c>
      <c r="D1142" s="35" t="s">
        <v>256</v>
      </c>
      <c r="E1142" s="35" t="s">
        <v>21</v>
      </c>
      <c r="F1142" s="36">
        <v>20234602808482</v>
      </c>
      <c r="G1142" s="37" t="s">
        <v>22</v>
      </c>
      <c r="H1142" s="35" t="s">
        <v>23</v>
      </c>
      <c r="I1142" s="35" t="s">
        <v>24</v>
      </c>
      <c r="J1142" s="35" t="s">
        <v>49</v>
      </c>
      <c r="K1142" s="36" t="s">
        <v>239</v>
      </c>
      <c r="L1142" s="38" t="e">
        <v>#N/A</v>
      </c>
      <c r="M1142" s="36" t="s">
        <v>57</v>
      </c>
      <c r="N1142" s="35" t="s">
        <v>248</v>
      </c>
      <c r="O1142" s="36">
        <v>14</v>
      </c>
      <c r="P1142" s="39" t="s">
        <v>6</v>
      </c>
      <c r="Q1142" s="31" t="s">
        <v>31</v>
      </c>
      <c r="R1142" s="32" t="s">
        <v>32</v>
      </c>
      <c r="S1142" s="34"/>
      <c r="T1142" s="34"/>
      <c r="U1142" s="34" t="s">
        <v>252</v>
      </c>
    </row>
    <row r="1143" spans="1:21" ht="15.75" x14ac:dyDescent="0.25">
      <c r="A1143" s="33">
        <v>45139</v>
      </c>
      <c r="B1143" s="34">
        <v>3223842023</v>
      </c>
      <c r="C1143" s="35">
        <v>45132</v>
      </c>
      <c r="D1143" s="35" t="s">
        <v>256</v>
      </c>
      <c r="E1143" s="35" t="s">
        <v>21</v>
      </c>
      <c r="F1143" s="36">
        <v>20234602810052</v>
      </c>
      <c r="G1143" s="37" t="s">
        <v>22</v>
      </c>
      <c r="H1143" s="35" t="s">
        <v>23</v>
      </c>
      <c r="I1143" s="35" t="s">
        <v>24</v>
      </c>
      <c r="J1143" s="35" t="s">
        <v>49</v>
      </c>
      <c r="K1143" s="36" t="s">
        <v>226</v>
      </c>
      <c r="L1143" s="38" t="e">
        <v>#N/A</v>
      </c>
      <c r="M1143" s="36" t="s">
        <v>57</v>
      </c>
      <c r="N1143" s="35" t="s">
        <v>248</v>
      </c>
      <c r="O1143" s="36">
        <v>13</v>
      </c>
      <c r="P1143" s="39" t="s">
        <v>6</v>
      </c>
      <c r="Q1143" s="31" t="s">
        <v>31</v>
      </c>
      <c r="R1143" s="32" t="s">
        <v>32</v>
      </c>
      <c r="S1143" s="34"/>
      <c r="T1143" s="34"/>
      <c r="U1143" s="34" t="s">
        <v>252</v>
      </c>
    </row>
    <row r="1144" spans="1:21" ht="15.75" x14ac:dyDescent="0.25">
      <c r="A1144" s="33">
        <v>45139</v>
      </c>
      <c r="B1144" s="34">
        <v>3219642023</v>
      </c>
      <c r="C1144" s="35">
        <v>45132</v>
      </c>
      <c r="D1144" s="35" t="s">
        <v>256</v>
      </c>
      <c r="E1144" s="35" t="s">
        <v>21</v>
      </c>
      <c r="F1144" s="36">
        <v>20234602791212</v>
      </c>
      <c r="G1144" s="37" t="s">
        <v>22</v>
      </c>
      <c r="H1144" s="35" t="s">
        <v>23</v>
      </c>
      <c r="I1144" s="35" t="s">
        <v>38</v>
      </c>
      <c r="J1144" s="35" t="s">
        <v>49</v>
      </c>
      <c r="K1144" s="36" t="s">
        <v>239</v>
      </c>
      <c r="L1144" s="38" t="e">
        <v>#N/A</v>
      </c>
      <c r="M1144" s="36" t="s">
        <v>57</v>
      </c>
      <c r="N1144" s="35" t="s">
        <v>248</v>
      </c>
      <c r="O1144" s="36">
        <v>13</v>
      </c>
      <c r="P1144" s="39" t="s">
        <v>6</v>
      </c>
      <c r="Q1144" s="31" t="s">
        <v>31</v>
      </c>
      <c r="R1144" s="32" t="s">
        <v>32</v>
      </c>
      <c r="S1144" s="34"/>
      <c r="T1144" s="34"/>
      <c r="U1144" s="34" t="s">
        <v>252</v>
      </c>
    </row>
    <row r="1145" spans="1:21" ht="15.75" x14ac:dyDescent="0.25">
      <c r="A1145" s="33">
        <v>45139</v>
      </c>
      <c r="B1145" s="34">
        <v>3240832023</v>
      </c>
      <c r="C1145" s="35">
        <v>45133</v>
      </c>
      <c r="D1145" s="35" t="s">
        <v>256</v>
      </c>
      <c r="E1145" s="35" t="s">
        <v>21</v>
      </c>
      <c r="F1145" s="36">
        <v>20234602817172</v>
      </c>
      <c r="G1145" s="37" t="s">
        <v>22</v>
      </c>
      <c r="H1145" s="35" t="s">
        <v>144</v>
      </c>
      <c r="I1145" s="35" t="s">
        <v>38</v>
      </c>
      <c r="J1145" s="35" t="s">
        <v>49</v>
      </c>
      <c r="K1145" s="36" t="s">
        <v>250</v>
      </c>
      <c r="L1145" s="38" t="e">
        <v>#N/A</v>
      </c>
      <c r="M1145" s="36" t="s">
        <v>57</v>
      </c>
      <c r="N1145" s="35" t="s">
        <v>248</v>
      </c>
      <c r="O1145" s="36">
        <v>12</v>
      </c>
      <c r="P1145" s="39" t="s">
        <v>6</v>
      </c>
      <c r="Q1145" s="31" t="s">
        <v>31</v>
      </c>
      <c r="R1145" s="32" t="s">
        <v>32</v>
      </c>
      <c r="S1145" s="34"/>
      <c r="T1145" s="34"/>
      <c r="U1145" s="34" t="s">
        <v>252</v>
      </c>
    </row>
    <row r="1146" spans="1:21" ht="15.75" x14ac:dyDescent="0.25">
      <c r="A1146" s="33">
        <v>45146</v>
      </c>
      <c r="B1146" s="34">
        <v>3063602023</v>
      </c>
      <c r="C1146" s="35">
        <v>45133</v>
      </c>
      <c r="D1146" s="35" t="s">
        <v>256</v>
      </c>
      <c r="E1146" s="35" t="s">
        <v>21</v>
      </c>
      <c r="F1146" s="36">
        <v>20234602867572</v>
      </c>
      <c r="G1146" s="37" t="s">
        <v>22</v>
      </c>
      <c r="H1146" s="35" t="s">
        <v>23</v>
      </c>
      <c r="I1146" s="35" t="s">
        <v>92</v>
      </c>
      <c r="J1146" s="35" t="s">
        <v>49</v>
      </c>
      <c r="K1146" s="36" t="s">
        <v>241</v>
      </c>
      <c r="L1146" s="38" t="e">
        <v>#N/A</v>
      </c>
      <c r="M1146" s="36" t="s">
        <v>183</v>
      </c>
      <c r="N1146" s="35" t="s">
        <v>248</v>
      </c>
      <c r="O1146" s="36">
        <v>12</v>
      </c>
      <c r="P1146" s="39" t="s">
        <v>6</v>
      </c>
      <c r="Q1146" s="41" t="s">
        <v>31</v>
      </c>
      <c r="R1146" s="42" t="s">
        <v>255</v>
      </c>
      <c r="S1146" s="34"/>
      <c r="T1146" s="34"/>
      <c r="U1146" s="34" t="s">
        <v>252</v>
      </c>
    </row>
    <row r="1147" spans="1:21" ht="15.75" x14ac:dyDescent="0.25">
      <c r="A1147" s="33">
        <v>45139</v>
      </c>
      <c r="B1147" s="34">
        <v>3264032023</v>
      </c>
      <c r="C1147" s="35">
        <v>45134</v>
      </c>
      <c r="D1147" s="35" t="s">
        <v>256</v>
      </c>
      <c r="E1147" s="35" t="s">
        <v>21</v>
      </c>
      <c r="F1147" s="36">
        <v>20235210080242</v>
      </c>
      <c r="G1147" s="37" t="s">
        <v>22</v>
      </c>
      <c r="H1147" s="35" t="s">
        <v>37</v>
      </c>
      <c r="I1147" s="35" t="s">
        <v>38</v>
      </c>
      <c r="J1147" s="35" t="s">
        <v>25</v>
      </c>
      <c r="K1147" s="36" t="s">
        <v>120</v>
      </c>
      <c r="L1147" s="38" t="e">
        <v>#N/A</v>
      </c>
      <c r="M1147" s="36" t="s">
        <v>57</v>
      </c>
      <c r="N1147" s="35" t="s">
        <v>248</v>
      </c>
      <c r="O1147" s="36">
        <v>11</v>
      </c>
      <c r="P1147" s="39" t="s">
        <v>6</v>
      </c>
      <c r="Q1147" s="31" t="s">
        <v>31</v>
      </c>
      <c r="R1147" s="32" t="s">
        <v>32</v>
      </c>
      <c r="S1147" s="34"/>
      <c r="T1147" s="34"/>
      <c r="U1147" s="34" t="s">
        <v>252</v>
      </c>
    </row>
    <row r="1148" spans="1:21" ht="15.75" x14ac:dyDescent="0.25">
      <c r="A1148" s="33">
        <v>45139</v>
      </c>
      <c r="B1148" s="34">
        <v>3262112023</v>
      </c>
      <c r="C1148" s="35">
        <v>45134</v>
      </c>
      <c r="D1148" s="35" t="s">
        <v>256</v>
      </c>
      <c r="E1148" s="35" t="s">
        <v>21</v>
      </c>
      <c r="F1148" s="36">
        <v>20235210080232</v>
      </c>
      <c r="G1148" s="37" t="s">
        <v>22</v>
      </c>
      <c r="H1148" s="35" t="s">
        <v>37</v>
      </c>
      <c r="I1148" s="35" t="s">
        <v>38</v>
      </c>
      <c r="J1148" s="35" t="s">
        <v>25</v>
      </c>
      <c r="K1148" s="36" t="s">
        <v>120</v>
      </c>
      <c r="L1148" s="38" t="e">
        <v>#N/A</v>
      </c>
      <c r="M1148" s="36" t="s">
        <v>57</v>
      </c>
      <c r="N1148" s="35" t="s">
        <v>248</v>
      </c>
      <c r="O1148" s="36">
        <v>11</v>
      </c>
      <c r="P1148" s="39" t="s">
        <v>6</v>
      </c>
      <c r="Q1148" s="31" t="s">
        <v>31</v>
      </c>
      <c r="R1148" s="32" t="s">
        <v>32</v>
      </c>
      <c r="S1148" s="34"/>
      <c r="T1148" s="34"/>
      <c r="U1148" s="34" t="s">
        <v>252</v>
      </c>
    </row>
    <row r="1149" spans="1:21" ht="15.75" x14ac:dyDescent="0.25">
      <c r="A1149" s="40">
        <v>45139</v>
      </c>
      <c r="B1149" s="38">
        <v>3259282023</v>
      </c>
      <c r="C1149" s="35">
        <v>45134</v>
      </c>
      <c r="D1149" s="35" t="s">
        <v>256</v>
      </c>
      <c r="E1149" s="35" t="s">
        <v>21</v>
      </c>
      <c r="F1149" s="36">
        <v>20234602833062</v>
      </c>
      <c r="G1149" s="37" t="s">
        <v>22</v>
      </c>
      <c r="H1149" s="35" t="s">
        <v>23</v>
      </c>
      <c r="I1149" s="35" t="s">
        <v>82</v>
      </c>
      <c r="J1149" s="35" t="s">
        <v>25</v>
      </c>
      <c r="K1149" s="36" t="s">
        <v>120</v>
      </c>
      <c r="L1149" s="38" t="e">
        <v>#N/A</v>
      </c>
      <c r="M1149" s="36" t="s">
        <v>57</v>
      </c>
      <c r="N1149" s="35" t="s">
        <v>248</v>
      </c>
      <c r="O1149" s="36">
        <v>11</v>
      </c>
      <c r="P1149" s="39" t="s">
        <v>6</v>
      </c>
      <c r="Q1149" s="31" t="s">
        <v>31</v>
      </c>
      <c r="R1149" s="32" t="s">
        <v>32</v>
      </c>
      <c r="S1149" s="38"/>
      <c r="T1149" s="38"/>
      <c r="U1149" s="34" t="s">
        <v>252</v>
      </c>
    </row>
    <row r="1150" spans="1:21" ht="15.75" x14ac:dyDescent="0.25">
      <c r="A1150" s="40">
        <v>45139</v>
      </c>
      <c r="B1150" s="38">
        <v>3286862023</v>
      </c>
      <c r="C1150" s="35">
        <v>45135</v>
      </c>
      <c r="D1150" s="35" t="s">
        <v>256</v>
      </c>
      <c r="E1150" s="35" t="s">
        <v>21</v>
      </c>
      <c r="F1150" s="36">
        <v>20235210081132</v>
      </c>
      <c r="G1150" s="37" t="s">
        <v>22</v>
      </c>
      <c r="H1150" s="35" t="s">
        <v>37</v>
      </c>
      <c r="I1150" s="35" t="s">
        <v>38</v>
      </c>
      <c r="J1150" s="35" t="s">
        <v>25</v>
      </c>
      <c r="K1150" s="36" t="s">
        <v>120</v>
      </c>
      <c r="L1150" s="38" t="e">
        <v>#N/A</v>
      </c>
      <c r="M1150" s="36" t="s">
        <v>183</v>
      </c>
      <c r="N1150" s="35" t="s">
        <v>248</v>
      </c>
      <c r="O1150" s="36">
        <v>10</v>
      </c>
      <c r="P1150" s="39" t="s">
        <v>6</v>
      </c>
      <c r="Q1150" s="43" t="s">
        <v>31</v>
      </c>
      <c r="R1150" s="43" t="s">
        <v>32</v>
      </c>
      <c r="S1150" s="38"/>
      <c r="T1150" s="38"/>
      <c r="U1150" s="34" t="s">
        <v>252</v>
      </c>
    </row>
    <row r="1151" spans="1:21" ht="15.75" x14ac:dyDescent="0.25">
      <c r="A1151" s="33">
        <v>45139</v>
      </c>
      <c r="B1151" s="34">
        <v>3282982023</v>
      </c>
      <c r="C1151" s="35">
        <v>45135</v>
      </c>
      <c r="D1151" s="35" t="s">
        <v>256</v>
      </c>
      <c r="E1151" s="35" t="s">
        <v>21</v>
      </c>
      <c r="F1151" s="36">
        <v>20235210080962</v>
      </c>
      <c r="G1151" s="37" t="s">
        <v>22</v>
      </c>
      <c r="H1151" s="35" t="s">
        <v>37</v>
      </c>
      <c r="I1151" s="35" t="s">
        <v>38</v>
      </c>
      <c r="J1151" s="35" t="s">
        <v>25</v>
      </c>
      <c r="K1151" s="36" t="s">
        <v>120</v>
      </c>
      <c r="L1151" s="38" t="e">
        <v>#N/A</v>
      </c>
      <c r="M1151" s="36" t="s">
        <v>183</v>
      </c>
      <c r="N1151" s="35" t="s">
        <v>248</v>
      </c>
      <c r="O1151" s="36">
        <v>10</v>
      </c>
      <c r="P1151" s="39" t="s">
        <v>6</v>
      </c>
      <c r="Q1151" s="43" t="s">
        <v>31</v>
      </c>
      <c r="R1151" s="43" t="s">
        <v>32</v>
      </c>
      <c r="S1151" s="34"/>
      <c r="T1151" s="34"/>
      <c r="U1151" s="34" t="s">
        <v>252</v>
      </c>
    </row>
    <row r="1152" spans="1:21" ht="15.75" x14ac:dyDescent="0.25">
      <c r="A1152" s="33">
        <v>45146</v>
      </c>
      <c r="B1152" s="34">
        <v>3255772023</v>
      </c>
      <c r="C1152" s="35">
        <v>45135</v>
      </c>
      <c r="D1152" s="35" t="s">
        <v>160</v>
      </c>
      <c r="E1152" s="35" t="s">
        <v>160</v>
      </c>
      <c r="F1152" s="36">
        <v>20234602896302</v>
      </c>
      <c r="G1152" s="37" t="s">
        <v>22</v>
      </c>
      <c r="H1152" s="35" t="s">
        <v>85</v>
      </c>
      <c r="I1152" s="35" t="s">
        <v>24</v>
      </c>
      <c r="J1152" s="35" t="s">
        <v>49</v>
      </c>
      <c r="K1152" s="36" t="s">
        <v>175</v>
      </c>
      <c r="L1152" s="38" t="e">
        <v>#N/A</v>
      </c>
      <c r="M1152" s="36" t="s">
        <v>183</v>
      </c>
      <c r="N1152" s="35" t="s">
        <v>248</v>
      </c>
      <c r="O1152" s="36">
        <v>10</v>
      </c>
      <c r="P1152" s="39" t="s">
        <v>6</v>
      </c>
      <c r="Q1152" s="44" t="s">
        <v>251</v>
      </c>
      <c r="R1152" s="44" t="s">
        <v>253</v>
      </c>
      <c r="S1152" s="34"/>
      <c r="T1152" s="34"/>
      <c r="U1152" s="34" t="s">
        <v>252</v>
      </c>
    </row>
    <row r="1153" spans="1:21" ht="15.75" x14ac:dyDescent="0.25">
      <c r="A1153" s="33">
        <v>45146</v>
      </c>
      <c r="B1153" s="34">
        <v>3312262023</v>
      </c>
      <c r="C1153" s="35">
        <v>45138</v>
      </c>
      <c r="D1153" s="35" t="s">
        <v>256</v>
      </c>
      <c r="E1153" s="35" t="s">
        <v>21</v>
      </c>
      <c r="F1153" s="36">
        <v>20234602869292</v>
      </c>
      <c r="G1153" s="37" t="s">
        <v>22</v>
      </c>
      <c r="H1153" s="35" t="s">
        <v>23</v>
      </c>
      <c r="I1153" s="35" t="s">
        <v>47</v>
      </c>
      <c r="J1153" s="35" t="s">
        <v>88</v>
      </c>
      <c r="K1153" s="36" t="s">
        <v>106</v>
      </c>
      <c r="L1153" s="38" t="e">
        <v>#N/A</v>
      </c>
      <c r="M1153" s="36" t="s">
        <v>183</v>
      </c>
      <c r="N1153" s="35" t="s">
        <v>248</v>
      </c>
      <c r="O1153" s="36">
        <v>9</v>
      </c>
      <c r="P1153" s="39" t="s">
        <v>6</v>
      </c>
      <c r="Q1153" s="44" t="s">
        <v>31</v>
      </c>
      <c r="R1153" s="44" t="s">
        <v>32</v>
      </c>
      <c r="S1153" s="34"/>
      <c r="T1153" s="34"/>
      <c r="U1153" s="34" t="s">
        <v>252</v>
      </c>
    </row>
    <row r="1154" spans="1:21" ht="15.75" x14ac:dyDescent="0.25">
      <c r="A1154" s="33">
        <v>45146</v>
      </c>
      <c r="B1154" s="34">
        <v>3300412023</v>
      </c>
      <c r="C1154" s="35">
        <v>45138</v>
      </c>
      <c r="D1154" s="35" t="s">
        <v>160</v>
      </c>
      <c r="E1154" s="35" t="s">
        <v>160</v>
      </c>
      <c r="F1154" s="36">
        <v>20234602866872</v>
      </c>
      <c r="G1154" s="37" t="s">
        <v>22</v>
      </c>
      <c r="H1154" s="35" t="s">
        <v>23</v>
      </c>
      <c r="I1154" s="35" t="s">
        <v>24</v>
      </c>
      <c r="J1154" s="35" t="s">
        <v>25</v>
      </c>
      <c r="K1154" s="36" t="s">
        <v>120</v>
      </c>
      <c r="L1154" s="38" t="e">
        <v>#N/A</v>
      </c>
      <c r="M1154" s="36" t="s">
        <v>183</v>
      </c>
      <c r="N1154" s="35" t="s">
        <v>248</v>
      </c>
      <c r="O1154" s="36">
        <v>9</v>
      </c>
      <c r="P1154" s="39" t="s">
        <v>6</v>
      </c>
      <c r="Q1154" s="44" t="s">
        <v>251</v>
      </c>
      <c r="R1154" s="44" t="s">
        <v>251</v>
      </c>
      <c r="S1154" s="34"/>
      <c r="T1154" s="34"/>
      <c r="U1154" s="34" t="s">
        <v>252</v>
      </c>
    </row>
    <row r="1155" spans="1:21" ht="15.75" x14ac:dyDescent="0.25">
      <c r="A1155" s="33">
        <v>45146</v>
      </c>
      <c r="B1155" s="34">
        <v>3294912023</v>
      </c>
      <c r="C1155" s="35">
        <v>45138</v>
      </c>
      <c r="D1155" s="35" t="s">
        <v>256</v>
      </c>
      <c r="E1155" s="35" t="s">
        <v>21</v>
      </c>
      <c r="F1155" s="36">
        <v>20234602904732</v>
      </c>
      <c r="G1155" s="37" t="s">
        <v>22</v>
      </c>
      <c r="H1155" s="35" t="s">
        <v>37</v>
      </c>
      <c r="I1155" s="35" t="s">
        <v>38</v>
      </c>
      <c r="J1155" s="35" t="s">
        <v>49</v>
      </c>
      <c r="K1155" s="36" t="s">
        <v>234</v>
      </c>
      <c r="L1155" s="38" t="e">
        <v>#N/A</v>
      </c>
      <c r="M1155" s="36" t="s">
        <v>183</v>
      </c>
      <c r="N1155" s="35" t="s">
        <v>248</v>
      </c>
      <c r="O1155" s="36">
        <v>9</v>
      </c>
      <c r="P1155" s="39" t="s">
        <v>6</v>
      </c>
      <c r="Q1155" s="44" t="s">
        <v>31</v>
      </c>
      <c r="R1155" s="44" t="s">
        <v>255</v>
      </c>
      <c r="S1155" s="34"/>
      <c r="T1155" s="34"/>
      <c r="U1155" s="34" t="s">
        <v>252</v>
      </c>
    </row>
    <row r="1156" spans="1:21" ht="15.75" x14ac:dyDescent="0.25">
      <c r="A1156" s="33">
        <v>45146</v>
      </c>
      <c r="B1156" s="34">
        <v>3343042023</v>
      </c>
      <c r="C1156" s="35">
        <v>45140</v>
      </c>
      <c r="D1156" s="35" t="s">
        <v>160</v>
      </c>
      <c r="E1156" s="35" t="s">
        <v>160</v>
      </c>
      <c r="F1156" s="36">
        <v>20234602920362</v>
      </c>
      <c r="G1156" s="37" t="s">
        <v>22</v>
      </c>
      <c r="H1156" s="35" t="s">
        <v>23</v>
      </c>
      <c r="I1156" s="35" t="s">
        <v>24</v>
      </c>
      <c r="J1156" s="35" t="s">
        <v>25</v>
      </c>
      <c r="K1156" s="36" t="s">
        <v>120</v>
      </c>
      <c r="L1156" s="38" t="e">
        <v>#N/A</v>
      </c>
      <c r="M1156" s="36" t="s">
        <v>183</v>
      </c>
      <c r="N1156" s="35" t="s">
        <v>248</v>
      </c>
      <c r="O1156" s="36">
        <v>7</v>
      </c>
      <c r="P1156" s="39" t="s">
        <v>6</v>
      </c>
      <c r="Q1156" s="44" t="s">
        <v>251</v>
      </c>
      <c r="R1156" s="44" t="s">
        <v>251</v>
      </c>
      <c r="S1156" s="34"/>
      <c r="T1156" s="34"/>
      <c r="U1156" s="34" t="s">
        <v>252</v>
      </c>
    </row>
    <row r="1157" spans="1:21" ht="15.75" x14ac:dyDescent="0.25">
      <c r="A1157" s="33">
        <v>45146</v>
      </c>
      <c r="B1157" s="34">
        <v>3340562023</v>
      </c>
      <c r="C1157" s="35">
        <v>45140</v>
      </c>
      <c r="D1157" s="35" t="s">
        <v>160</v>
      </c>
      <c r="E1157" s="35" t="s">
        <v>160</v>
      </c>
      <c r="F1157" s="36">
        <v>20234602903312</v>
      </c>
      <c r="G1157" s="37" t="s">
        <v>22</v>
      </c>
      <c r="H1157" s="35" t="s">
        <v>23</v>
      </c>
      <c r="I1157" s="35" t="s">
        <v>82</v>
      </c>
      <c r="J1157" s="35" t="s">
        <v>25</v>
      </c>
      <c r="K1157" s="36" t="s">
        <v>120</v>
      </c>
      <c r="L1157" s="38" t="e">
        <v>#N/A</v>
      </c>
      <c r="M1157" s="36" t="s">
        <v>183</v>
      </c>
      <c r="N1157" s="35" t="s">
        <v>248</v>
      </c>
      <c r="O1157" s="36">
        <v>7</v>
      </c>
      <c r="P1157" s="39" t="s">
        <v>6</v>
      </c>
      <c r="Q1157" s="44" t="s">
        <v>251</v>
      </c>
      <c r="R1157" s="44" t="s">
        <v>251</v>
      </c>
      <c r="S1157" s="34"/>
      <c r="T1157" s="34"/>
      <c r="U1157" s="34" t="s">
        <v>252</v>
      </c>
    </row>
    <row r="1158" spans="1:21" ht="15.75" x14ac:dyDescent="0.25">
      <c r="A1158" s="40">
        <v>45146</v>
      </c>
      <c r="B1158" s="38">
        <v>3328102023</v>
      </c>
      <c r="C1158" s="35">
        <v>45140</v>
      </c>
      <c r="D1158" s="35" t="s">
        <v>160</v>
      </c>
      <c r="E1158" s="35" t="s">
        <v>160</v>
      </c>
      <c r="F1158" s="36">
        <v>20234602914282</v>
      </c>
      <c r="G1158" s="37" t="s">
        <v>22</v>
      </c>
      <c r="H1158" s="35" t="s">
        <v>72</v>
      </c>
      <c r="I1158" s="35" t="s">
        <v>38</v>
      </c>
      <c r="J1158" s="35" t="s">
        <v>49</v>
      </c>
      <c r="K1158" s="36" t="s">
        <v>164</v>
      </c>
      <c r="L1158" s="38" t="e">
        <v>#N/A</v>
      </c>
      <c r="M1158" s="36" t="s">
        <v>183</v>
      </c>
      <c r="N1158" s="35" t="s">
        <v>248</v>
      </c>
      <c r="O1158" s="36">
        <v>7</v>
      </c>
      <c r="P1158" s="39" t="s">
        <v>6</v>
      </c>
      <c r="Q1158" s="44" t="s">
        <v>251</v>
      </c>
      <c r="R1158" s="44" t="s">
        <v>253</v>
      </c>
      <c r="S1158" s="38"/>
      <c r="T1158" s="38"/>
      <c r="U1158" s="34" t="s">
        <v>252</v>
      </c>
    </row>
    <row r="1159" spans="1:21" ht="15.75" x14ac:dyDescent="0.25">
      <c r="A1159" s="40">
        <v>45146</v>
      </c>
      <c r="B1159" s="38">
        <v>3323732023</v>
      </c>
      <c r="C1159" s="35">
        <v>45140</v>
      </c>
      <c r="D1159" s="35" t="s">
        <v>160</v>
      </c>
      <c r="E1159" s="35" t="s">
        <v>160</v>
      </c>
      <c r="F1159" s="36">
        <v>20234602914032</v>
      </c>
      <c r="G1159" s="37" t="s">
        <v>22</v>
      </c>
      <c r="H1159" s="35" t="s">
        <v>37</v>
      </c>
      <c r="I1159" s="35" t="s">
        <v>24</v>
      </c>
      <c r="J1159" s="35" t="s">
        <v>49</v>
      </c>
      <c r="K1159" s="36" t="s">
        <v>48</v>
      </c>
      <c r="L1159" s="38" t="e">
        <v>#N/A</v>
      </c>
      <c r="M1159" s="36" t="s">
        <v>183</v>
      </c>
      <c r="N1159" s="35" t="s">
        <v>248</v>
      </c>
      <c r="O1159" s="36">
        <v>7</v>
      </c>
      <c r="P1159" s="39" t="s">
        <v>6</v>
      </c>
      <c r="Q1159" s="44" t="s">
        <v>251</v>
      </c>
      <c r="R1159" s="44" t="s">
        <v>251</v>
      </c>
      <c r="S1159" s="38"/>
      <c r="T1159" s="38"/>
      <c r="U1159" s="34" t="s">
        <v>252</v>
      </c>
    </row>
    <row r="1160" spans="1:21" ht="15.75" x14ac:dyDescent="0.25">
      <c r="A1160" s="40">
        <v>45146</v>
      </c>
      <c r="B1160" s="38">
        <v>3346572023</v>
      </c>
      <c r="C1160" s="35">
        <v>45141</v>
      </c>
      <c r="D1160" s="35" t="s">
        <v>160</v>
      </c>
      <c r="E1160" s="35" t="s">
        <v>160</v>
      </c>
      <c r="F1160" s="36">
        <v>20234602921302</v>
      </c>
      <c r="G1160" s="37" t="s">
        <v>22</v>
      </c>
      <c r="H1160" s="35" t="s">
        <v>23</v>
      </c>
      <c r="I1160" s="35" t="s">
        <v>38</v>
      </c>
      <c r="J1160" s="35" t="s">
        <v>49</v>
      </c>
      <c r="K1160" s="36" t="s">
        <v>234</v>
      </c>
      <c r="L1160" s="38" t="e">
        <v>#N/A</v>
      </c>
      <c r="M1160" s="36" t="s">
        <v>57</v>
      </c>
      <c r="N1160" s="35" t="s">
        <v>248</v>
      </c>
      <c r="O1160" s="36">
        <v>6</v>
      </c>
      <c r="P1160" s="39" t="s">
        <v>6</v>
      </c>
      <c r="Q1160" s="44" t="s">
        <v>251</v>
      </c>
      <c r="R1160" s="44" t="s">
        <v>251</v>
      </c>
      <c r="S1160" s="38"/>
      <c r="T1160" s="38"/>
      <c r="U1160" s="34" t="s">
        <v>252</v>
      </c>
    </row>
    <row r="1161" spans="1:21" ht="15.75" x14ac:dyDescent="0.25">
      <c r="A1161" s="33">
        <v>45152</v>
      </c>
      <c r="B1161" s="34">
        <v>3420092023</v>
      </c>
      <c r="C1161" s="35">
        <v>45147</v>
      </c>
      <c r="D1161" s="35" t="s">
        <v>256</v>
      </c>
      <c r="E1161" s="35" t="s">
        <v>21</v>
      </c>
      <c r="F1161" s="36">
        <v>20235210086202</v>
      </c>
      <c r="G1161" s="37" t="s">
        <v>22</v>
      </c>
      <c r="H1161" s="35" t="s">
        <v>37</v>
      </c>
      <c r="I1161" s="35" t="s">
        <v>38</v>
      </c>
      <c r="J1161" s="35" t="s">
        <v>25</v>
      </c>
      <c r="K1161" s="36" t="s">
        <v>167</v>
      </c>
      <c r="L1161" s="34" t="e">
        <v>#N/A</v>
      </c>
      <c r="M1161" s="36" t="s">
        <v>183</v>
      </c>
      <c r="N1161" s="35" t="s">
        <v>248</v>
      </c>
      <c r="O1161" s="36">
        <v>3</v>
      </c>
      <c r="P1161" s="39" t="s">
        <v>6</v>
      </c>
      <c r="Q1161" s="44" t="s">
        <v>31</v>
      </c>
      <c r="R1161" s="44" t="s">
        <v>32</v>
      </c>
      <c r="S1161" s="34"/>
      <c r="T1161" s="34"/>
      <c r="U1161" s="34" t="s">
        <v>252</v>
      </c>
    </row>
    <row r="1162" spans="1:21" ht="15.75" x14ac:dyDescent="0.25">
      <c r="A1162" s="33">
        <v>45152</v>
      </c>
      <c r="B1162" s="34">
        <v>3413002023</v>
      </c>
      <c r="C1162" s="35">
        <v>45147</v>
      </c>
      <c r="D1162" s="35" t="s">
        <v>160</v>
      </c>
      <c r="E1162" s="35" t="s">
        <v>160</v>
      </c>
      <c r="F1162" s="36">
        <v>20234602973512</v>
      </c>
      <c r="G1162" s="37" t="s">
        <v>22</v>
      </c>
      <c r="H1162" s="35" t="s">
        <v>23</v>
      </c>
      <c r="I1162" s="35" t="s">
        <v>24</v>
      </c>
      <c r="J1162" s="35" t="s">
        <v>126</v>
      </c>
      <c r="K1162" s="36" t="s">
        <v>248</v>
      </c>
      <c r="L1162" s="38" t="e">
        <v>#N/A</v>
      </c>
      <c r="M1162" s="36" t="s">
        <v>183</v>
      </c>
      <c r="N1162" s="35" t="s">
        <v>248</v>
      </c>
      <c r="O1162" s="36">
        <v>3</v>
      </c>
      <c r="P1162" s="39" t="s">
        <v>6</v>
      </c>
      <c r="Q1162" s="44" t="s">
        <v>251</v>
      </c>
      <c r="R1162" s="44" t="s">
        <v>251</v>
      </c>
      <c r="S1162" s="34"/>
      <c r="T1162" s="34"/>
      <c r="U1162" s="34" t="s">
        <v>252</v>
      </c>
    </row>
    <row r="1163" spans="1:21" ht="15.75" x14ac:dyDescent="0.25">
      <c r="A1163" s="33">
        <v>45152</v>
      </c>
      <c r="B1163" s="34">
        <v>3404362023</v>
      </c>
      <c r="C1163" s="35">
        <v>45147</v>
      </c>
      <c r="D1163" s="35" t="s">
        <v>160</v>
      </c>
      <c r="E1163" s="35" t="s">
        <v>160</v>
      </c>
      <c r="F1163" s="36">
        <v>20234602989942</v>
      </c>
      <c r="G1163" s="37" t="s">
        <v>22</v>
      </c>
      <c r="H1163" s="35" t="s">
        <v>23</v>
      </c>
      <c r="I1163" s="35" t="s">
        <v>24</v>
      </c>
      <c r="J1163" s="35" t="s">
        <v>126</v>
      </c>
      <c r="K1163" s="36" t="s">
        <v>248</v>
      </c>
      <c r="L1163" s="38" t="e">
        <v>#N/A</v>
      </c>
      <c r="M1163" s="36" t="s">
        <v>183</v>
      </c>
      <c r="N1163" s="35" t="s">
        <v>248</v>
      </c>
      <c r="O1163" s="36">
        <v>3</v>
      </c>
      <c r="P1163" s="39" t="s">
        <v>6</v>
      </c>
      <c r="Q1163" s="44" t="s">
        <v>251</v>
      </c>
      <c r="R1163" s="44" t="s">
        <v>251</v>
      </c>
      <c r="S1163" s="34"/>
      <c r="T1163" s="34"/>
      <c r="U1163" s="34" t="s">
        <v>252</v>
      </c>
    </row>
    <row r="1164" spans="1:21" ht="15.75" x14ac:dyDescent="0.25">
      <c r="A1164" s="33">
        <v>45152</v>
      </c>
      <c r="B1164" s="34">
        <v>3402522023</v>
      </c>
      <c r="C1164" s="35">
        <v>45147</v>
      </c>
      <c r="D1164" s="35" t="s">
        <v>160</v>
      </c>
      <c r="E1164" s="35" t="s">
        <v>160</v>
      </c>
      <c r="F1164" s="36">
        <v>20234602989152</v>
      </c>
      <c r="G1164" s="37" t="s">
        <v>22</v>
      </c>
      <c r="H1164" s="35" t="s">
        <v>23</v>
      </c>
      <c r="I1164" s="35" t="s">
        <v>38</v>
      </c>
      <c r="J1164" s="35" t="s">
        <v>126</v>
      </c>
      <c r="K1164" s="36" t="s">
        <v>248</v>
      </c>
      <c r="L1164" s="38" t="e">
        <v>#N/A</v>
      </c>
      <c r="M1164" s="36" t="s">
        <v>183</v>
      </c>
      <c r="N1164" s="35" t="s">
        <v>248</v>
      </c>
      <c r="O1164" s="36">
        <v>3</v>
      </c>
      <c r="P1164" s="39" t="s">
        <v>6</v>
      </c>
      <c r="Q1164" s="44" t="s">
        <v>251</v>
      </c>
      <c r="R1164" s="44" t="s">
        <v>251</v>
      </c>
      <c r="S1164" s="34"/>
      <c r="T1164" s="34"/>
      <c r="U1164" s="34" t="s">
        <v>252</v>
      </c>
    </row>
    <row r="1165" spans="1:21" ht="15.75" x14ac:dyDescent="0.25">
      <c r="A1165" s="33">
        <v>45152</v>
      </c>
      <c r="B1165" s="34">
        <v>3315182023</v>
      </c>
      <c r="C1165" s="35">
        <v>45147</v>
      </c>
      <c r="D1165" s="35" t="s">
        <v>160</v>
      </c>
      <c r="E1165" s="35" t="s">
        <v>160</v>
      </c>
      <c r="F1165" s="36">
        <v>20234602961942</v>
      </c>
      <c r="G1165" s="37" t="s">
        <v>22</v>
      </c>
      <c r="H1165" s="35" t="s">
        <v>85</v>
      </c>
      <c r="I1165" s="35" t="s">
        <v>38</v>
      </c>
      <c r="J1165" s="35" t="s">
        <v>49</v>
      </c>
      <c r="K1165" s="36" t="s">
        <v>239</v>
      </c>
      <c r="L1165" s="38" t="e">
        <v>#N/A</v>
      </c>
      <c r="M1165" s="36" t="s">
        <v>183</v>
      </c>
      <c r="N1165" s="35" t="s">
        <v>248</v>
      </c>
      <c r="O1165" s="36">
        <v>3</v>
      </c>
      <c r="P1165" s="39" t="s">
        <v>6</v>
      </c>
      <c r="Q1165" s="44" t="s">
        <v>251</v>
      </c>
      <c r="R1165" s="44" t="s">
        <v>251</v>
      </c>
      <c r="S1165" s="34"/>
      <c r="T1165" s="34"/>
      <c r="U1165" s="34" t="s">
        <v>252</v>
      </c>
    </row>
    <row r="1166" spans="1:21" ht="15.75" x14ac:dyDescent="0.25">
      <c r="A1166" s="33">
        <v>45152</v>
      </c>
      <c r="B1166" s="34">
        <v>3438552023</v>
      </c>
      <c r="C1166" s="35">
        <v>45148</v>
      </c>
      <c r="D1166" s="35" t="s">
        <v>160</v>
      </c>
      <c r="E1166" s="35" t="s">
        <v>160</v>
      </c>
      <c r="F1166" s="36" t="e">
        <v>#N/A</v>
      </c>
      <c r="G1166" s="37" t="s">
        <v>22</v>
      </c>
      <c r="H1166" s="35" t="s">
        <v>45</v>
      </c>
      <c r="I1166" s="35" t="s">
        <v>38</v>
      </c>
      <c r="J1166" s="35" t="s">
        <v>126</v>
      </c>
      <c r="K1166" s="36" t="e">
        <v>#N/A</v>
      </c>
      <c r="L1166" s="45" t="e">
        <v>#N/A</v>
      </c>
      <c r="M1166" s="36" t="e">
        <v>#N/A</v>
      </c>
      <c r="N1166" s="35" t="s">
        <v>248</v>
      </c>
      <c r="O1166" s="36">
        <v>2</v>
      </c>
      <c r="P1166" s="39" t="s">
        <v>6</v>
      </c>
      <c r="Q1166" s="44" t="s">
        <v>257</v>
      </c>
      <c r="R1166" s="44" t="s">
        <v>257</v>
      </c>
      <c r="S1166" s="34"/>
      <c r="T1166" s="34"/>
      <c r="U1166" s="34" t="s">
        <v>252</v>
      </c>
    </row>
    <row r="1167" spans="1:21" ht="15.75" x14ac:dyDescent="0.25">
      <c r="A1167" s="33">
        <v>45152</v>
      </c>
      <c r="B1167" s="34">
        <v>3434582023</v>
      </c>
      <c r="C1167" s="35">
        <v>45148</v>
      </c>
      <c r="D1167" s="35" t="s">
        <v>160</v>
      </c>
      <c r="E1167" s="35" t="s">
        <v>160</v>
      </c>
      <c r="F1167" s="36">
        <v>20234602992722</v>
      </c>
      <c r="G1167" s="37" t="s">
        <v>22</v>
      </c>
      <c r="H1167" s="35" t="s">
        <v>72</v>
      </c>
      <c r="I1167" s="35" t="s">
        <v>38</v>
      </c>
      <c r="J1167" s="35" t="s">
        <v>126</v>
      </c>
      <c r="K1167" s="36" t="s">
        <v>248</v>
      </c>
      <c r="L1167" s="38" t="e">
        <v>#N/A</v>
      </c>
      <c r="M1167" s="36" t="s">
        <v>183</v>
      </c>
      <c r="N1167" s="35" t="s">
        <v>248</v>
      </c>
      <c r="O1167" s="36">
        <v>2</v>
      </c>
      <c r="P1167" s="39" t="s">
        <v>6</v>
      </c>
      <c r="Q1167" s="44" t="s">
        <v>251</v>
      </c>
      <c r="R1167" s="44" t="s">
        <v>251</v>
      </c>
      <c r="S1167" s="34"/>
      <c r="T1167" s="34"/>
      <c r="U1167" s="34" t="s">
        <v>252</v>
      </c>
    </row>
    <row r="1168" spans="1:21" ht="15.75" x14ac:dyDescent="0.25">
      <c r="A1168" s="40">
        <v>45152</v>
      </c>
      <c r="B1168" s="38">
        <v>3427212023</v>
      </c>
      <c r="C1168" s="35">
        <v>45148</v>
      </c>
      <c r="D1168" s="35" t="s">
        <v>160</v>
      </c>
      <c r="E1168" s="35" t="s">
        <v>160</v>
      </c>
      <c r="F1168" s="36">
        <v>20235210086352</v>
      </c>
      <c r="G1168" s="37" t="s">
        <v>22</v>
      </c>
      <c r="H1168" s="35" t="s">
        <v>37</v>
      </c>
      <c r="I1168" s="35" t="s">
        <v>38</v>
      </c>
      <c r="J1168" s="35" t="s">
        <v>25</v>
      </c>
      <c r="K1168" s="36" t="s">
        <v>139</v>
      </c>
      <c r="L1168" s="38" t="e">
        <v>#N/A</v>
      </c>
      <c r="M1168" s="36" t="s">
        <v>183</v>
      </c>
      <c r="N1168" s="35" t="s">
        <v>248</v>
      </c>
      <c r="O1168" s="36">
        <v>2</v>
      </c>
      <c r="P1168" s="39" t="s">
        <v>6</v>
      </c>
      <c r="Q1168" s="44" t="s">
        <v>251</v>
      </c>
      <c r="R1168" s="44" t="s">
        <v>251</v>
      </c>
      <c r="S1168" s="38"/>
      <c r="T1168" s="38"/>
      <c r="U1168" s="34" t="s">
        <v>252</v>
      </c>
    </row>
    <row r="1169" spans="1:21" ht="15.75" x14ac:dyDescent="0.25">
      <c r="A1169" s="40">
        <v>45152</v>
      </c>
      <c r="B1169" s="38">
        <v>3421242023</v>
      </c>
      <c r="C1169" s="35">
        <v>45148</v>
      </c>
      <c r="D1169" s="35" t="s">
        <v>160</v>
      </c>
      <c r="E1169" s="35" t="s">
        <v>160</v>
      </c>
      <c r="F1169" s="36">
        <v>20234602991332</v>
      </c>
      <c r="G1169" s="37" t="s">
        <v>22</v>
      </c>
      <c r="H1169" s="35" t="s">
        <v>23</v>
      </c>
      <c r="I1169" s="35" t="s">
        <v>38</v>
      </c>
      <c r="J1169" s="35" t="s">
        <v>126</v>
      </c>
      <c r="K1169" s="36" t="s">
        <v>248</v>
      </c>
      <c r="L1169" s="38" t="e">
        <v>#N/A</v>
      </c>
      <c r="M1169" s="36" t="s">
        <v>183</v>
      </c>
      <c r="N1169" s="35" t="s">
        <v>248</v>
      </c>
      <c r="O1169" s="36">
        <v>2</v>
      </c>
      <c r="P1169" s="39" t="s">
        <v>6</v>
      </c>
      <c r="Q1169" s="44" t="s">
        <v>251</v>
      </c>
      <c r="R1169" s="44" t="s">
        <v>251</v>
      </c>
      <c r="S1169" s="38"/>
      <c r="T1169" s="38"/>
      <c r="U1169" s="34" t="s">
        <v>252</v>
      </c>
    </row>
  </sheetData>
  <conditionalFormatting sqref="A2:B408 S2:U666 A409 C455:C480 D455:I455 P2:P665 S667:T667 U667:U668 R668:T668 M666:P674 C675:E676 G675:I676 L666:L676 N675:P676 C681:D708 E683:E688 N685:N687 O685:P704 N698:N702 C798:C811 P798:P811 F815:I816 C815:D918 E817:I817 F818:I818 E819:I819 F820:I822 E823:I823 F824:I825 E826:I826 F827:I827 E828:I828 K812:P831 E831:I831 M832:M840 N832:P836 K837:K838 F832:I837 O837:P838 G838:I838 N839:P840 M841:P849 M850:N856 P850:P858 G854:I854 M857:O857 N861:P863 N865:P866 L865:L869 M867:P869 E875:I876 M880:O880 G880:I880 L880:L886 O881:P886 F881:I887 E888:I888 N888:P888 L888:L933 F889 M889:N889 O889:O918 N890:N918 F891 G889:I892 M891 K893:K895 F893:I906 K900:K918 G907:I907 F908:I933 C919 C920:E925 M920:O925 C926 K927:K929 C927:D931 M927:O931 C932:C933 P889:P933 C934:I934 C935 L935 P935 C936:I938 C939:C941 F939:I941 L939:L941 P939:P941 E940 C942:I944 G945:I945 P945 C945:C953 H946:I953 E958:E960 E969 E971 L992:L993 L996:L997 L999:L1082 L1085:L1121 C677:I680 K685 F877:I879 F935:I935 K687 K688:N697 K698:M698 K703:N704 K702:M702 D798:I809 E810:I811 F829:I830 K839:L839 K832:L836 F839:I853 K849:L849 K848 K847:L847 K850:K857 K859:P860 K858:O858 K864:P864 K866:K869 F855:I874 K889 K887:P887 K880:K881 K920:K925 K934:P934 K942:P944 K936:P938 G456:I480 C481:I674 K677:P684 K455:O455 K456:N480 K666:K674 K699:K701 F681:I708 C709:I797 K798:O809 K810:N811 C812:I814 K840:K846 K861:L863 K879:O879 K891 K870:P878 K481:O665 K705:P797 R669:U945">
    <cfRule type="expression" dxfId="26" priority="79">
      <formula>$U2="GESTIONADO"</formula>
    </cfRule>
  </conditionalFormatting>
  <conditionalFormatting sqref="A410:B673">
    <cfRule type="expression" dxfId="185" priority="71">
      <formula>$U410="GESTIONADO"</formula>
    </cfRule>
  </conditionalFormatting>
  <conditionalFormatting sqref="B409">
    <cfRule type="expression" dxfId="184" priority="78">
      <formula>$U409="GESTIONADO"</formula>
    </cfRule>
  </conditionalFormatting>
  <conditionalFormatting sqref="C2:I454 K2:Q2 K3:P454 Q3:Q1125 Q1127:Q1132 Q1134:Q1135 Q1141">
    <cfRule type="expression" dxfId="28" priority="80">
      <formula>$U2="GESTIONADO"</formula>
    </cfRule>
  </conditionalFormatting>
  <conditionalFormatting sqref="D456:D575">
    <cfRule type="expression" dxfId="183" priority="76">
      <formula>$U456="GESTIONADO"</formula>
    </cfRule>
  </conditionalFormatting>
  <conditionalFormatting sqref="D810:D811">
    <cfRule type="expression" dxfId="182" priority="48">
      <formula>$U810="GESTIONADO"</formula>
    </cfRule>
  </conditionalFormatting>
  <conditionalFormatting sqref="E455:E575">
    <cfRule type="expression" dxfId="181" priority="73">
      <formula>$U455="GESTIONADO"</formula>
    </cfRule>
  </conditionalFormatting>
  <conditionalFormatting sqref="E681:E682">
    <cfRule type="expression" dxfId="180" priority="62">
      <formula>$U681="GESTIONADO"</formula>
    </cfRule>
  </conditionalFormatting>
  <conditionalFormatting sqref="E689:E708">
    <cfRule type="expression" dxfId="179" priority="55">
      <formula>$U689="GESTIONADO"</formula>
    </cfRule>
  </conditionalFormatting>
  <conditionalFormatting sqref="E815:E816">
    <cfRule type="expression" dxfId="178" priority="53">
      <formula>$U815="GESTIONADO"</formula>
    </cfRule>
  </conditionalFormatting>
  <conditionalFormatting sqref="E818:E874">
    <cfRule type="expression" dxfId="177" priority="34">
      <formula>$U818="GESTIONADO"</formula>
    </cfRule>
  </conditionalFormatting>
  <conditionalFormatting sqref="E877:E887">
    <cfRule type="expression" dxfId="176" priority="35">
      <formula>$U877="GESTIONADO"</formula>
    </cfRule>
  </conditionalFormatting>
  <conditionalFormatting sqref="E889:E918">
    <cfRule type="expression" dxfId="175" priority="23">
      <formula>$U889="GESTIONADO"</formula>
    </cfRule>
  </conditionalFormatting>
  <conditionalFormatting sqref="E927:E931">
    <cfRule type="expression" dxfId="174" priority="17">
      <formula>$U927="GESTIONADO"</formula>
    </cfRule>
  </conditionalFormatting>
  <conditionalFormatting sqref="E946:E952">
    <cfRule type="expression" dxfId="173" priority="12">
      <formula>$U946="GESTIONADO"</formula>
    </cfRule>
  </conditionalFormatting>
  <conditionalFormatting sqref="E973">
    <cfRule type="expression" dxfId="172" priority="11">
      <formula>$U973="GESTIONADO"</formula>
    </cfRule>
  </conditionalFormatting>
  <conditionalFormatting sqref="F456:F502">
    <cfRule type="expression" dxfId="171" priority="74">
      <formula>$U456="GESTIONADO"</formula>
    </cfRule>
  </conditionalFormatting>
  <conditionalFormatting sqref="F675:F676">
    <cfRule type="expression" dxfId="170" priority="69">
      <formula>$U675="GESTIONADO"</formula>
    </cfRule>
  </conditionalFormatting>
  <conditionalFormatting sqref="F681:F691">
    <cfRule type="expression" dxfId="169" priority="70">
      <formula>$U681="GESTIONADO"</formula>
    </cfRule>
  </conditionalFormatting>
  <conditionalFormatting sqref="F838:F886">
    <cfRule type="expression" dxfId="168" priority="42">
      <formula>$U838="GESTIONADO"</formula>
    </cfRule>
  </conditionalFormatting>
  <conditionalFormatting sqref="F890:F933">
    <cfRule type="expression" dxfId="167" priority="26">
      <formula>$U890="GESTIONADO"</formula>
    </cfRule>
  </conditionalFormatting>
  <conditionalFormatting sqref="F945:F953">
    <cfRule type="expression" dxfId="166" priority="16">
      <formula>$U945="GESTIONADO"</formula>
    </cfRule>
  </conditionalFormatting>
  <conditionalFormatting sqref="G944:G1169">
    <cfRule type="expression" dxfId="165" priority="6">
      <formula>$U944="GESTIONADO"</formula>
    </cfRule>
  </conditionalFormatting>
  <conditionalFormatting sqref="K675:K676">
    <cfRule type="expression" dxfId="151" priority="64">
      <formula>$U675="GESTIONADO"</formula>
    </cfRule>
  </conditionalFormatting>
  <conditionalFormatting sqref="K681:K684">
    <cfRule type="expression" dxfId="150" priority="67">
      <formula>$U681="GESTIONADO"</formula>
    </cfRule>
  </conditionalFormatting>
  <conditionalFormatting sqref="K686">
    <cfRule type="expression" dxfId="149" priority="57">
      <formula>$U686="GESTIONADO"</formula>
    </cfRule>
  </conditionalFormatting>
  <conditionalFormatting sqref="K689:K697">
    <cfRule type="expression" dxfId="148" priority="60">
      <formula>$U689="GESTIONADO"</formula>
    </cfRule>
  </conditionalFormatting>
  <conditionalFormatting sqref="K815:K816">
    <cfRule type="expression" dxfId="147" priority="51">
      <formula>$U815="GESTIONADO"</formula>
    </cfRule>
  </conditionalFormatting>
  <conditionalFormatting sqref="K858">
    <cfRule type="expression" dxfId="146" priority="44">
      <formula>$U858="GESTIONADO"</formula>
    </cfRule>
  </conditionalFormatting>
  <conditionalFormatting sqref="K865">
    <cfRule type="expression" dxfId="145" priority="37">
      <formula>$U865="GESTIONADO"</formula>
    </cfRule>
  </conditionalFormatting>
  <conditionalFormatting sqref="K870:K874">
    <cfRule type="expression" dxfId="144" priority="40">
      <formula>$U870="GESTIONADO"</formula>
    </cfRule>
  </conditionalFormatting>
  <conditionalFormatting sqref="K882:K886">
    <cfRule type="expression" dxfId="143" priority="29">
      <formula>$U882="GESTIONADO"</formula>
    </cfRule>
  </conditionalFormatting>
  <conditionalFormatting sqref="K888:K892">
    <cfRule type="expression" dxfId="142" priority="25">
      <formula>$U888="GESTIONADO"</formula>
    </cfRule>
  </conditionalFormatting>
  <conditionalFormatting sqref="K896:K899">
    <cfRule type="expression" dxfId="141" priority="21">
      <formula>$U896="GESTIONADO"</formula>
    </cfRule>
  </conditionalFormatting>
  <conditionalFormatting sqref="K930:K931">
    <cfRule type="expression" dxfId="140" priority="19">
      <formula>$U930="GESTIONADO"</formula>
    </cfRule>
  </conditionalFormatting>
  <conditionalFormatting sqref="K943:K944">
    <cfRule type="expression" dxfId="139" priority="14">
      <formula>$U943="GESTIONADO"</formula>
    </cfRule>
  </conditionalFormatting>
  <conditionalFormatting sqref="L685:L691">
    <cfRule type="expression" dxfId="138" priority="66">
      <formula>$U685="GESTIONADO"</formula>
    </cfRule>
  </conditionalFormatting>
  <conditionalFormatting sqref="L699:L704">
    <cfRule type="expression" dxfId="137" priority="59">
      <formula>$U699="GESTIONADO"</formula>
    </cfRule>
  </conditionalFormatting>
  <conditionalFormatting sqref="L837:L857">
    <cfRule type="expression" dxfId="136" priority="50">
      <formula>$U837="GESTIONADO"</formula>
    </cfRule>
  </conditionalFormatting>
  <conditionalFormatting sqref="L944:L989">
    <cfRule type="expression" dxfId="135" priority="8">
      <formula>$U944="GESTIONADO"</formula>
    </cfRule>
  </conditionalFormatting>
  <conditionalFormatting sqref="L1083:L1084">
    <cfRule type="expression" dxfId="134" priority="7">
      <formula>$U1082="GESTIONADO"</formula>
    </cfRule>
  </conditionalFormatting>
  <conditionalFormatting sqref="L1122:L1123">
    <cfRule type="expression" dxfId="133" priority="4">
      <formula>$U1121="GESTIONADO"</formula>
    </cfRule>
  </conditionalFormatting>
  <conditionalFormatting sqref="L1124:L1160 L1162:L1169">
    <cfRule type="expression" dxfId="132" priority="5">
      <formula>$U1124="GESTIONADO"</formula>
    </cfRule>
  </conditionalFormatting>
  <conditionalFormatting sqref="M675:M676">
    <cfRule type="expression" dxfId="131" priority="63">
      <formula>$U675="GESTIONADO"</formula>
    </cfRule>
  </conditionalFormatting>
  <conditionalFormatting sqref="M681:M687">
    <cfRule type="expression" dxfId="130" priority="56">
      <formula>$U681="GESTIONADO"</formula>
    </cfRule>
  </conditionalFormatting>
  <conditionalFormatting sqref="M689:M704">
    <cfRule type="expression" dxfId="129" priority="54">
      <formula>$U689="GESTIONADO"</formula>
    </cfRule>
  </conditionalFormatting>
  <conditionalFormatting sqref="M815:M816">
    <cfRule type="expression" dxfId="128" priority="49">
      <formula>$U815="GESTIONADO"</formula>
    </cfRule>
  </conditionalFormatting>
  <conditionalFormatting sqref="M858">
    <cfRule type="expression" dxfId="127" priority="43">
      <formula>$U858="GESTIONADO"</formula>
    </cfRule>
  </conditionalFormatting>
  <conditionalFormatting sqref="M861:M866">
    <cfRule type="expression" dxfId="126" priority="36">
      <formula>$U861="GESTIONADO"</formula>
    </cfRule>
  </conditionalFormatting>
  <conditionalFormatting sqref="M870:M874">
    <cfRule type="expression" dxfId="125" priority="39">
      <formula>$U870="GESTIONADO"</formula>
    </cfRule>
  </conditionalFormatting>
  <conditionalFormatting sqref="M877:M886">
    <cfRule type="expression" dxfId="124" priority="28">
      <formula>$U877="GESTIONADO"</formula>
    </cfRule>
  </conditionalFormatting>
  <conditionalFormatting sqref="M888:M918">
    <cfRule type="expression" dxfId="123" priority="13">
      <formula>$U888="GESTIONADO"</formula>
    </cfRule>
  </conditionalFormatting>
  <conditionalFormatting sqref="M930:M931">
    <cfRule type="expression" dxfId="122" priority="18">
      <formula>$U930="GESTIONADO"</formula>
    </cfRule>
  </conditionalFormatting>
  <conditionalFormatting sqref="N837:N838">
    <cfRule type="expression" dxfId="121" priority="47">
      <formula>$U837="GESTIONADO"</formula>
    </cfRule>
  </conditionalFormatting>
  <conditionalFormatting sqref="N881:N886">
    <cfRule type="expression" dxfId="120" priority="27">
      <formula>$U881="GESTIONADO"</formula>
    </cfRule>
  </conditionalFormatting>
  <conditionalFormatting sqref="N888:N891">
    <cfRule type="expression" dxfId="119" priority="32">
      <formula>$U888="GESTIONADO"</formula>
    </cfRule>
  </conditionalFormatting>
  <conditionalFormatting sqref="O456:O561">
    <cfRule type="expression" dxfId="118" priority="75">
      <formula>$U456="GESTIONADO"</formula>
    </cfRule>
  </conditionalFormatting>
  <conditionalFormatting sqref="O810:O811">
    <cfRule type="expression" dxfId="117" priority="46">
      <formula>$U810="GESTIONADO"</formula>
    </cfRule>
  </conditionalFormatting>
  <conditionalFormatting sqref="O815:O856">
    <cfRule type="expression" dxfId="116" priority="31">
      <formula>$U815="GESTIONADO"</formula>
    </cfRule>
  </conditionalFormatting>
  <conditionalFormatting sqref="P879:P880">
    <cfRule type="expression" dxfId="115" priority="33">
      <formula>$U879="GESTIONADO"</formula>
    </cfRule>
  </conditionalFormatting>
  <conditionalFormatting sqref="P944:P1169">
    <cfRule type="expression" dxfId="114" priority="10">
      <formula>$U944="GESTIONADO"</formula>
    </cfRule>
  </conditionalFormatting>
  <conditionalFormatting sqref="U944:U1169">
    <cfRule type="expression" dxfId="111" priority="9">
      <formula>$U944="GESTIONADO"</formula>
    </cfRule>
  </conditionalFormatting>
  <conditionalFormatting sqref="B562:B564">
    <cfRule type="duplicateValues" dxfId="110" priority="81"/>
  </conditionalFormatting>
  <conditionalFormatting sqref="B565:B575">
    <cfRule type="duplicateValues" dxfId="109" priority="82"/>
  </conditionalFormatting>
  <conditionalFormatting sqref="B576:B585">
    <cfRule type="duplicateValues" dxfId="108" priority="83"/>
  </conditionalFormatting>
  <conditionalFormatting sqref="B586:B607">
    <cfRule type="duplicateValues" dxfId="107" priority="84"/>
  </conditionalFormatting>
  <conditionalFormatting sqref="B608:B612">
    <cfRule type="duplicateValues" dxfId="106" priority="85"/>
  </conditionalFormatting>
  <conditionalFormatting sqref="B613:B625">
    <cfRule type="duplicateValues" dxfId="105" priority="86"/>
  </conditionalFormatting>
  <conditionalFormatting sqref="B626:B646">
    <cfRule type="duplicateValues" dxfId="104" priority="87"/>
  </conditionalFormatting>
  <conditionalFormatting sqref="B647:B667">
    <cfRule type="duplicateValues" dxfId="103" priority="88"/>
  </conditionalFormatting>
  <conditionalFormatting sqref="B668:B673">
    <cfRule type="duplicateValues" dxfId="102" priority="89"/>
  </conditionalFormatting>
  <conditionalFormatting sqref="B674:B681">
    <cfRule type="duplicateValues" dxfId="101" priority="90"/>
  </conditionalFormatting>
  <conditionalFormatting sqref="B682:B685">
    <cfRule type="duplicateValues" dxfId="100" priority="91"/>
  </conditionalFormatting>
  <conditionalFormatting sqref="B686:B691">
    <cfRule type="duplicateValues" dxfId="99" priority="92"/>
  </conditionalFormatting>
  <conditionalFormatting sqref="B692:B700">
    <cfRule type="duplicateValues" dxfId="98" priority="93"/>
  </conditionalFormatting>
  <conditionalFormatting sqref="B701:B708">
    <cfRule type="duplicateValues" dxfId="97" priority="94"/>
  </conditionalFormatting>
  <conditionalFormatting sqref="B713:B715">
    <cfRule type="duplicateValues" dxfId="96" priority="95"/>
  </conditionalFormatting>
  <conditionalFormatting sqref="B716:B728">
    <cfRule type="duplicateValues" dxfId="95" priority="96"/>
  </conditionalFormatting>
  <conditionalFormatting sqref="B729:B738">
    <cfRule type="duplicateValues" dxfId="94" priority="97"/>
  </conditionalFormatting>
  <conditionalFormatting sqref="B739:B747">
    <cfRule type="duplicateValues" dxfId="93" priority="98"/>
  </conditionalFormatting>
  <conditionalFormatting sqref="B748:B755">
    <cfRule type="duplicateValues" dxfId="92" priority="99"/>
  </conditionalFormatting>
  <conditionalFormatting sqref="B756:B768">
    <cfRule type="duplicateValues" dxfId="91" priority="100"/>
  </conditionalFormatting>
  <conditionalFormatting sqref="B769:B774">
    <cfRule type="duplicateValues" dxfId="90" priority="101"/>
  </conditionalFormatting>
  <conditionalFormatting sqref="B775:B780">
    <cfRule type="duplicateValues" dxfId="89" priority="102"/>
  </conditionalFormatting>
  <conditionalFormatting sqref="B781:B786">
    <cfRule type="duplicateValues" dxfId="88" priority="103"/>
  </conditionalFormatting>
  <conditionalFormatting sqref="B787:B795">
    <cfRule type="duplicateValues" dxfId="87" priority="104"/>
  </conditionalFormatting>
  <conditionalFormatting sqref="B796:B813">
    <cfRule type="duplicateValues" dxfId="86" priority="105"/>
  </conditionalFormatting>
  <conditionalFormatting sqref="B814:B837">
    <cfRule type="duplicateValues" dxfId="85" priority="106"/>
  </conditionalFormatting>
  <conditionalFormatting sqref="B838:B853">
    <cfRule type="duplicateValues" dxfId="84" priority="107"/>
  </conditionalFormatting>
  <conditionalFormatting sqref="B854:B879">
    <cfRule type="duplicateValues" dxfId="83" priority="108"/>
  </conditionalFormatting>
  <conditionalFormatting sqref="B880:B886">
    <cfRule type="duplicateValues" dxfId="82" priority="109"/>
  </conditionalFormatting>
  <conditionalFormatting sqref="B887:B889">
    <cfRule type="duplicateValues" dxfId="81" priority="110"/>
  </conditionalFormatting>
  <conditionalFormatting sqref="B890:B891">
    <cfRule type="duplicateValues" dxfId="80" priority="111"/>
  </conditionalFormatting>
  <conditionalFormatting sqref="B892:B906">
    <cfRule type="duplicateValues" dxfId="79" priority="112"/>
  </conditionalFormatting>
  <conditionalFormatting sqref="B907:B933">
    <cfRule type="duplicateValues" dxfId="78" priority="113"/>
  </conditionalFormatting>
  <conditionalFormatting sqref="B934:B937">
    <cfRule type="duplicateValues" dxfId="77" priority="114"/>
  </conditionalFormatting>
  <conditionalFormatting sqref="B938:B944">
    <cfRule type="duplicateValues" dxfId="76" priority="115"/>
  </conditionalFormatting>
  <conditionalFormatting sqref="B945:B953">
    <cfRule type="duplicateValues" dxfId="75" priority="116"/>
  </conditionalFormatting>
  <conditionalFormatting sqref="B954:B965">
    <cfRule type="duplicateValues" dxfId="74" priority="117"/>
  </conditionalFormatting>
  <conditionalFormatting sqref="B966:B976">
    <cfRule type="duplicateValues" dxfId="73" priority="118"/>
  </conditionalFormatting>
  <conditionalFormatting sqref="B977:B985">
    <cfRule type="duplicateValues" dxfId="72" priority="119"/>
  </conditionalFormatting>
  <conditionalFormatting sqref="B986:B989">
    <cfRule type="duplicateValues" dxfId="71" priority="120"/>
  </conditionalFormatting>
  <conditionalFormatting sqref="B1005:B1012">
    <cfRule type="duplicateValues" dxfId="70" priority="121"/>
  </conditionalFormatting>
  <conditionalFormatting sqref="B1013:B1017">
    <cfRule type="duplicateValues" dxfId="69" priority="122"/>
  </conditionalFormatting>
  <conditionalFormatting sqref="B1018:B1026">
    <cfRule type="duplicateValues" dxfId="68" priority="123"/>
  </conditionalFormatting>
  <conditionalFormatting sqref="B1027:B1034">
    <cfRule type="duplicateValues" dxfId="67" priority="124"/>
  </conditionalFormatting>
  <conditionalFormatting sqref="B1035:B1043">
    <cfRule type="duplicateValues" dxfId="66" priority="125"/>
  </conditionalFormatting>
  <conditionalFormatting sqref="B1047:B1059">
    <cfRule type="duplicateValues" dxfId="65" priority="126"/>
  </conditionalFormatting>
  <conditionalFormatting sqref="B1060:B1076">
    <cfRule type="duplicateValues" dxfId="64" priority="127"/>
  </conditionalFormatting>
  <conditionalFormatting sqref="B1077:B1083">
    <cfRule type="duplicateValues" dxfId="63" priority="128"/>
  </conditionalFormatting>
  <conditionalFormatting sqref="B1084:B1090">
    <cfRule type="duplicateValues" dxfId="62" priority="129"/>
  </conditionalFormatting>
  <conditionalFormatting sqref="B1091:B1095">
    <cfRule type="duplicateValues" dxfId="61" priority="130"/>
  </conditionalFormatting>
  <conditionalFormatting sqref="B1096:B1104">
    <cfRule type="duplicateValues" dxfId="60" priority="131"/>
  </conditionalFormatting>
  <conditionalFormatting sqref="B1105:B1109">
    <cfRule type="duplicateValues" dxfId="59" priority="132"/>
  </conditionalFormatting>
  <conditionalFormatting sqref="B1110:B1116">
    <cfRule type="duplicateValues" dxfId="58" priority="133"/>
  </conditionalFormatting>
  <conditionalFormatting sqref="B1117:B1122">
    <cfRule type="duplicateValues" dxfId="57" priority="134"/>
  </conditionalFormatting>
  <conditionalFormatting sqref="B1123:B1130">
    <cfRule type="duplicateValues" dxfId="56" priority="135"/>
  </conditionalFormatting>
  <conditionalFormatting sqref="B1131:B1140">
    <cfRule type="duplicateValues" dxfId="55" priority="136"/>
  </conditionalFormatting>
  <conditionalFormatting sqref="B1141:B1150">
    <cfRule type="duplicateValues" dxfId="54" priority="137"/>
  </conditionalFormatting>
  <conditionalFormatting sqref="B1151:B1160">
    <cfRule type="duplicateValues" dxfId="53" priority="138"/>
  </conditionalFormatting>
  <conditionalFormatting sqref="B1161:B1169">
    <cfRule type="duplicateValues" dxfId="52" priority="3"/>
  </conditionalFormatting>
  <conditionalFormatting sqref="J455:J953">
    <cfRule type="expression" dxfId="24" priority="1">
      <formula>$U455="GESTIONADO"</formula>
    </cfRule>
  </conditionalFormatting>
  <conditionalFormatting sqref="J2:J454">
    <cfRule type="expression" dxfId="23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TIPO PENDIENTE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2023-08-18T15:16:52Z</dcterms:created>
  <dcterms:modified xsi:type="dcterms:W3CDTF">2023-08-18T16:47:45Z</dcterms:modified>
</cp:coreProperties>
</file>