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CHPINERO2022\EVIDENCIAS COMPROMISOS SANDRA SEPTIEMBRE\DERECHOS DE PETICION Y ORFEO\SEGUIMIENTOS DERECHOS DE PETICION\"/>
    </mc:Choice>
  </mc:AlternateContent>
  <xr:revisionPtr revIDLastSave="0" documentId="8_{FBC279BF-EB37-449E-AB87-6E5489E4E37E}" xr6:coauthVersionLast="47" xr6:coauthVersionMax="47" xr10:uidLastSave="{00000000-0000-0000-0000-000000000000}"/>
  <bookViews>
    <workbookView xWindow="-120" yWindow="-120" windowWidth="20730" windowHeight="11160" activeTab="2" xr2:uid="{34A5228C-16B2-4636-B930-0A6D0DEC8D40}"/>
  </bookViews>
  <sheets>
    <sheet name="BASE 16 DE SEP" sheetId="1" r:id="rId1"/>
    <sheet name="CONSOLIDADO" sheetId="2" r:id="rId2"/>
    <sheet name="PENDIENTES EN TERMINOS" sheetId="3" r:id="rId3"/>
  </sheets>
  <calcPr calcId="181029"/>
  <pivotCaches>
    <pivotCache cacheId="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<sst xmlns="http://schemas.openxmlformats.org/spreadsheetml/2006/main" count="9218" uniqueCount="509">
  <si>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</si>
  <si>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</si>
  <si>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</si>
  <si>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</si>
  <si>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</si>
  <si>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</si>
  <si>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</si>
  <si>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</si>
  <si>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</si>
  <si>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</si>
  <si>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</si>
  <si>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</si>
  <si>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</si>
  <si>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</si>
  <si>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</si>
  <si>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</si>
  <si>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</si>
  <si>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</si>
  <si>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</si>
  <si>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</si>
  <si>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</si>
  <si>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</si>
  <si>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</si>
  <si>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</si>
  <si>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</si>
  <si>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</si>
  <si>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</si>
  <si>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</si>
  <si>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</si>
  <si>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</si>
  <si>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</si>
  <si>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</si>
  <si>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</si>
  <si>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</si>
  <si>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</si>
  <si>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</si>
  <si>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</si>
  <si>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</si>
  <si>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</si>
  <si>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</si>
  <si>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</si>
  <si>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</si>
  <si>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</si>
  <si>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</si>
  <si>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</si>
  <si>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</si>
  <si>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</si>
  <si>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</si>
  <si>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</si>
  <si>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</si>
  <si>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</si>
  <si>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</si>
  <si>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</si>
  <si>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</si>
  <si>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</si>
  <si>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</si>
  <si>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</si>
  <si>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</si>
  <si>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</si>
  <si>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</si>
  <si>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</si>
  <si>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</si>
  <si>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</si>
  <si>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</si>
  <si>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</si>
  <si>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</si>
  <si>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</si>
  <si>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</si>
  <si>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</si>
  <si>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</si>
  <si>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</si>
  <si>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</si>
  <si>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</si>
  <si>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</si>
  <si>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</si>
  <si>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</si>
  <si>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</si>
  <si>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</si>
  <si>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</si>
  <si>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</si>
  <si>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</si>
  <si>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</si>
  <si>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</si>
  <si>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</si>
  <si>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</si>
  <si>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</si>
  <si>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</si>
  <si>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</si>
  <si>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</si>
  <si>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</si>
  <si>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</si>
  <si>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</si>
  <si>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</si>
  <si>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</si>
  <si>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</si>
  <si>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</si>
  <si>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</si>
  <si>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</si>
  <si>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</si>
  <si>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</si>
  <si>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</si>
  <si>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</si>
  <si>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</si>
  <si>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</si>
  <si>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</si>
  <si>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</si>
  <si>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</si>
  <si>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</si>
  <si>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</si>
  <si>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</si>
  <si>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</si>
  <si>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</si>
  <si>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</si>
  <si>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</si>
  <si>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</si>
  <si>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</si>
  <si>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</si>
  <si>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</si>
  <si>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</si>
  <si>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</si>
  <si>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</si>
  <si>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</si>
  <si>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</si>
  <si>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</si>
  <si>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</si>
  <si>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</si>
  <si>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</si>
  <si>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</si>
  <si>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</si>
  <si>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</si>
  <si>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</si>
  <si>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</si>
  <si>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</si>
  <si>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</si>
  <si>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</si>
  <si>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</si>
  <si>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</si>
  <si>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</si>
  <si>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</si>
  <si>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</si>
  <si>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</si>
  <si>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</si>
  <si>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</si>
  <si>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</si>
  <si>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</si>
  <si>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</si>
  <si>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</si>
  <si>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</si>
  <si>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</si>
  <si>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</si>
  <si>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</si>
  <si>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</si>
  <si>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</si>
  <si>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</si>
  <si>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</si>
  <si>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</si>
  <si>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</si>
  <si>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</si>
  <si>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</si>
  <si>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</si>
  <si>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</si>
  <si>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</si>
  <si>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</si>
  <si>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</si>
  <si>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</si>
  <si>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</si>
  <si>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</si>
  <si>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</si>
  <si>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</si>
  <si>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</si>
  <si>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</si>
  <si>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</si>
  <si>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</si>
  <si>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</si>
  <si>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</si>
  <si>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</si>
  <si>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</si>
  <si>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</si>
  <si>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</si>
  <si>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</si>
  <si>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</si>
  <si>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</si>
  <si>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</si>
  <si>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</si>
  <si>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</si>
  <si>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</si>
  <si>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</si>
  <si>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</si>
  <si>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</si>
  <si>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</si>
  <si>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</si>
  <si>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</si>
  <si>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</si>
  <si>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</si>
  <si>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</si>
  <si>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</si>
  <si>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</si>
  <si>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</si>
  <si>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</si>
  <si>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</si>
  <si>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</si>
  <si>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</si>
  <si>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</si>
  <si>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</si>
  <si>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</si>
  <si>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</si>
  <si>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</si>
  <si>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</si>
  <si>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</si>
  <si>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</si>
  <si>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</si>
  <si>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</si>
  <si>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</si>
  <si>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</si>
  <si>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</si>
  <si>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</si>
  <si>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</si>
  <si>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</si>
  <si>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</si>
  <si>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</si>
  <si>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</si>
  <si>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</si>
  <si>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</si>
  <si>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</si>
  <si>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</si>
  <si>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</si>
  <si>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</si>
  <si>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</si>
  <si>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</si>
  <si>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</si>
  <si>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</si>
  <si>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</si>
  <si>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</si>
  <si>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</si>
  <si>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</si>
  <si>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</si>
  <si>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</si>
  <si>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</si>
  <si>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</si>
  <si>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</si>
  <si>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</si>
  <si>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</si>
  <si>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</si>
  <si>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</si>
  <si>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</si>
  <si>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</si>
  <si>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</si>
  <si>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</si>
  <si>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</si>
  <si>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</si>
  <si>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</si>
  <si>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</si>
  <si>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</si>
  <si>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</si>
  <si>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</si>
  <si>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</si>
  <si>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</si>
  <si>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</si>
  <si>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</si>
  <si>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</si>
  <si>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</si>
  <si>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</si>
  <si>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</si>
  <si>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</si>
  <si>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</si>
  <si>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</si>
  <si>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</si>
  <si>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</si>
  <si>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</si>
  <si>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</si>
  <si>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</si>
  <si>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</si>
  <si>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</si>
  <si>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</si>
  <si>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</si>
  <si>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</si>
  <si>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</si>
  <si>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</si>
  <si>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</si>
  <si>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</si>
  <si>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</si>
  <si>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</si>
  <si>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</si>
  <si>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</si>
  <si>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</si>
  <si>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</si>
  <si>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</si>
  <si>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</si>
  <si>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</si>
  <si>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</si>
  <si>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</si>
  <si>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</si>
  <si>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</si>
  <si>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</si>
  <si>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</si>
  <si>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</si>
  <si>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</si>
  <si>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</si>
  <si>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</si>
  <si>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</si>
  <si>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</si>
  <si>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</si>
  <si>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</si>
  <si>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</si>
  <si>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</si>
  <si>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</si>
  <si>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</si>
  <si>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</si>
  <si>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</si>
  <si>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</si>
  <si>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</si>
  <si>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</si>
  <si>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</si>
  <si>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</si>
  <si>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</si>
  <si>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</si>
  <si>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</si>
  <si>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</si>
  <si>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</si>
  <si>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</si>
  <si>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</si>
  <si>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</si>
  <si>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</si>
  <si>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</si>
  <si>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</si>
  <si>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</si>
  <si>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</si>
  <si>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</si>
  <si>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</si>
  <si>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</si>
  <si>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</si>
  <si>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</si>
  <si>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</si>
  <si>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</si>
  <si>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</si>
  <si>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</si>
  <si>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</si>
  <si>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</si>
  <si>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</si>
  <si>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</si>
  <si>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</si>
  <si>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</si>
  <si>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</si>
  <si>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</si>
  <si>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</si>
  <si>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</si>
  <si>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</si>
  <si>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</si>
  <si>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</si>
  <si>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</si>
  <si>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</si>
  <si>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</si>
  <si>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</si>
  <si>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</si>
  <si>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</si>
  <si>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</si>
  <si>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</si>
  <si>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</si>
  <si>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</si>
  <si>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</si>
  <si>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</si>
  <si>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</si>
  <si>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</si>
  <si>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</si>
  <si>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</si>
  <si>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</si>
  <si>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</si>
  <si>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</si>
  <si>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</si>
  <si>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</si>
  <si>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</si>
  <si>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</si>
  <si>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</si>
  <si>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</si>
  <si>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</si>
  <si>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</si>
  <si>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</si>
  <si>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</si>
  <si>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</si>
  <si>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</si>
  <si>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</si>
  <si>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</si>
  <si>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</si>
  <si>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</si>
  <si>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</si>
  <si>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</si>
  <si>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</si>
  <si>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</si>
  <si>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</si>
  <si>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</si>
  <si>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</si>
  <si>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</si>
  <si>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</si>
  <si>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</si>
  <si>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</si>
  <si>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</si>
  <si>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</si>
  <si>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</si>
  <si>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</si>
  <si>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</si>
  <si>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</si>
  <si>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</si>
  <si>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</si>
  <si>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</si>
  <si>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</si>
  <si>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</si>
  <si>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</si>
  <si>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</si>
  <si>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</si>
  <si>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</si>
  <si>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</si>
  <si>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</si>
  <si>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</si>
  <si>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</si>
  <si>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</si>
  <si>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</si>
  <si>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</si>
  <si>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</si>
  <si>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</si>
  <si>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</si>
  <si>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</si>
  <si>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</si>
  <si>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</si>
  <si>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</si>
  <si>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</si>
  <si>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</si>
  <si>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</si>
  <si>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</si>
  <si>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</si>
  <si>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</si>
  <si>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</si>
  <si>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</si>
  <si>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</si>
  <si>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</si>
  <si>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</si>
  <si>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</si>
  <si>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</si>
  <si>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</si>
  <si>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</si>
  <si>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</si>
  <si>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</si>
  <si>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</si>
  <si>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</si>
  <si>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</si>
  <si>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</si>
  <si>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</si>
  <si>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</si>
  <si>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</si>
  <si>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</si>
  <si>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</si>
  <si>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</si>
  <si>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</si>
  <si>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</si>
  <si>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</si>
  <si>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</si>
  <si>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</si>
  <si>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</si>
  <si>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</si>
  <si>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</si>
  <si>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</si>
  <si>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</si>
  <si>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</si>
  <si>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</si>
  <si>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</si>
  <si>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</si>
  <si>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</si>
  <si>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</si>
  <si>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</si>
  <si>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</si>
  <si>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</si>
  <si>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</si>
  <si>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</si>
  <si>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</si>
  <si>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</si>
  <si>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</si>
  <si>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</si>
  <si>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</si>
  <si>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</si>
  <si>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</si>
  <si>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</si>
  <si>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</si>
  <si>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</si>
  <si>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</si>
  <si>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</si>
  <si>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</si>
  <si>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</si>
  <si>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</si>
  <si>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</si>
  <si>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</si>
  <si>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</si>
  <si>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</si>
  <si>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</si>
  <si>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</si>
  <si>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</si>
  <si>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</si>
  <si>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</si>
  <si>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</si>
  <si>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PENDIENTE</t>
  </si>
  <si>
    <t>NO es derecho de peticion: No es derecho de peticion</t>
  </si>
  <si>
    <t>SIN RESPUESTA</t>
  </si>
  <si>
    <t>ANDRES MAURICIO CONDE TOLEDO</t>
  </si>
  <si>
    <t>SE PROEYCTA RADICADO  20225220670721</t>
  </si>
  <si>
    <t>Etiquetas de fila</t>
  </si>
  <si>
    <t>Total general</t>
  </si>
  <si>
    <t>2022</t>
  </si>
  <si>
    <t>Años</t>
  </si>
  <si>
    <t>(Todas)</t>
  </si>
  <si>
    <t>Cuenta de NÚMERO RADICADO</t>
  </si>
  <si>
    <t>Etiquetas de columna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</si>
</sst>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charset val="1"/>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4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5" borderId="5" xfId="0" applyFont="1" applyFill="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5" fillId="3" borderId="5" xfId="1" applyNumberFormat="1" applyFont="1" applyFill="1" applyBorder="1" applyAlignment="1">
      <alignment horizontal="center" vertical="center" wrapText="1"/>
    </xf>
    <xf numFmtId="14" fontId="2" fillId="0" borderId="7"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4" fontId="2" fillId="5" borderId="4" xfId="0" applyNumberFormat="1" applyFont="1" applyFill="1" applyBorder="1" applyAlignment="1">
      <alignment horizontal="center" vertical="center" wrapText="1"/>
    </xf>
    <xf numFmtId="14" fontId="2" fillId="5" borderId="8"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6" fillId="0" borderId="7" xfId="0" applyFont="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0" fontId="0" fillId="0" borderId="0" xfId="0" applyAlignment="1">
      <alignment vertical="center" wrapText="1"/>
    </xf>
    <xf numFmtId="0" fontId="5" fillId="4" borderId="5" xfId="0" applyFont="1" applyFill="1" applyBorder="1" applyAlignment="1" applyProtection="1">
      <alignment vertical="center" wrapText="1"/>
      <protection locked="0"/>
    </xf>
    <xf numFmtId="0" fontId="5" fillId="5" borderId="5"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NumberFormat="1"/>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NumberFormat="1" applyBorder="1"/>
    <xf numFmtId="0" fontId="0" fillId="0" borderId="5" xfId="0" applyBorder="1" applyAlignment="1">
      <alignment horizontal="left" indent="1"/>
    </xf>
    <xf numFmtId="0" fontId="0" fillId="0" borderId="5" xfId="0" applyBorder="1" applyAlignment="1">
      <alignment horizontal="left" indent="2"/>
    </xf>
    <xf numFmtId="1" fontId="0" fillId="0" borderId="5" xfId="0" applyNumberFormat="1" applyBorder="1" applyAlignment="1">
      <alignment horizontal="left" indent="3"/>
    </xf>
  </cellXfs>
  <cellStyles count="2">
    <cellStyle name="Normal" xfId="0" builtinId="0"/>
    <cellStyle name="Normal 3" xfId="1" xr:uid="{97FBAAE4-5439-4D82-831E-825DA469FA37}"/>
  </cellStyles>
  <dxfs count="169">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[16 SEPTIEMBRE SEGUIMIENTO DERECHOS DE PETICION.xlsx]CONSOLIDADO!TablaDinámica1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CONSOLIDADO!$B$3:$B$4</c:f>
              <c:strCache>
                <c:ptCount val="1"/>
                <c:pt idx="0">
                  <c:v>Gestionado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CONSOLIDADO!$A$5:$A$9</c:f>
              <c:strCache>
                <c:ptCount val="4"/>
                <c:pt idx="0">
                  <c:v>Area de Gestion de Desarrollo Local Chapinero</c:v>
                </c:pt>
                <c:pt idx="1">
                  <c:v>Area de Gestion Policiva  Inspecciones Chapinero</c:v>
                </c:pt>
                <c:pt idx="2">
                  <c:v>Area de Gestion Policiva  Juridica Chapinero</c:v>
                </c:pt>
                <c:pt idx="3">
                  <c:v>Despacho - ALCALDIA LOCAL DE CHAPINERO</c:v>
                </c:pt>
              </c:strCache>
            </c:strRef>
          </c:cat>
          <c:val>
            <c:numRef>
              <c:f>CONSOLIDADO!$B$5:$B$9</c:f>
              <c:numCache>
                <c:formatCode>General</c:formatCode>
                <c:ptCount val="4"/>
                <c:pt idx="0">
                  <c:v>121</c:v>
                </c:pt>
                <c:pt idx="1">
                  <c:v>8</c:v>
                </c:pt>
                <c:pt idx="2">
                  <c:v>84</c:v>
                </c:pt>
                <c:pt idx="3">
                  <c:v>3</c:v>
                </c:pt>
              </c:numCache>
            </c:numRef>
          </c:val>
          <c:extLst>
            <c:ext xmlns:c16="http://schemas.microsoft.com/office/drawing/2014/chart" uri="{C3380CC4-5D6E-409C-BE32-E72D297353CC}">
              <c16:uniqueId val="{00000000-0327-4344-8EA3-E2355B7FE9A6}"/>
            </c:ext>
          </c:extLst>
        </c:ser>
        <c:ser>
          <c:idx val="1"/>
          <c:order val="1"/>
          <c:tx>
            <c:strRef>
              <c:f>CONSOLIDADO!$C$3:$C$4</c:f>
              <c:strCache>
                <c:ptCount val="1"/>
                <c:pt idx="0">
                  <c:v>Pendiente en terminos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CONSOLIDADO!$A$5:$A$9</c:f>
              <c:strCache>
                <c:ptCount val="4"/>
                <c:pt idx="0">
                  <c:v>Area de Gestion de Desarrollo Local Chapinero</c:v>
                </c:pt>
                <c:pt idx="1">
                  <c:v>Area de Gestion Policiva  Inspecciones Chapinero</c:v>
                </c:pt>
                <c:pt idx="2">
                  <c:v>Area de Gestion Policiva  Juridica Chapinero</c:v>
                </c:pt>
                <c:pt idx="3">
                  <c:v>Despacho - ALCALDIA LOCAL DE CHAPINERO</c:v>
                </c:pt>
              </c:strCache>
            </c:strRef>
          </c:cat>
          <c:val>
            <c:numRef>
              <c:f>CONSOLIDADO!$C$5:$C$9</c:f>
              <c:numCache>
                <c:formatCode>General</c:formatCode>
                <c:ptCount val="4"/>
                <c:pt idx="0">
                  <c:v>6</c:v>
                </c:pt>
                <c:pt idx="2">
                  <c:v>5</c:v>
                </c:pt>
                <c:pt idx="3">
                  <c:v>1</c:v>
                </c:pt>
              </c:numCache>
            </c:numRef>
          </c:val>
          <c:extLst>
            <c:ext xmlns:c16="http://schemas.microsoft.com/office/drawing/2014/chart" uri="{C3380CC4-5D6E-409C-BE32-E72D297353CC}">
              <c16:uniqueId val="{00000001-0327-4344-8EA3-E2355B7FE9A6}"/>
            </c:ext>
          </c:extLst>
        </c:ser>
        <c:dLbls>
          <c:dLblPos val="outEnd"/>
          <c:showLegendKey val="0"/>
          <c:showVal val="1"/>
          <c:showCatName val="0"/>
          <c:showSerName val="0"/>
          <c:showPercent val="0"/>
          <c:showBubbleSize val="0"/>
        </c:dLbls>
        <c:gapWidth val="219"/>
        <c:overlap val="-27"/>
        <c:axId val="426205088"/>
        <c:axId val="426201480"/>
      </c:barChart>
      <c:catAx>
        <c:axId val="42620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201480"/>
        <c:crosses val="autoZero"/>
        <c:auto val="1"/>
        <c:lblAlgn val="ctr"/>
        <c:lblOffset val="100"/>
        <c:noMultiLvlLbl val="0"/>
      </c:catAx>
      <c:valAx>
        <c:axId val="426201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6205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142874</xdr:colOff>
      <xdr:row>11</xdr:row>
      <xdr:rowOff>142875</xdr:rowOff>
    </xdr:from>
    <xdr:to>
      <xdr:col>4</xdr:col>
      <xdr:colOff>28574</xdr:colOff>
      <xdr:row>29</xdr:row>
      <xdr:rowOff>47625</xdr:rowOff>
    </xdr:to>
    <xdr:graphicFrame macro="">
      <xdr:nvGraphicFramePr>
        <xdr:cNvPr id="2" name="Gráfico 1">
          <a:extLst>
            <a:ext uri="{FF2B5EF4-FFF2-40B4-BE49-F238E27FC236}">
              <a16:creationId xmlns:a16="http://schemas.microsoft.com/office/drawing/2014/main" id="{CBD1D768-A2F7-075C-3099-3E9378C7C8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820.713680208333" createdVersion="8" refreshedVersion="8" minRefreshableVersion="3" recordCount="716" xr:uid="{F2C0D39A-F6F3-4EFA-A729-52CE04D03322}">
  <cacheSource type="worksheet">
    <worksheetSource name="Tabla7"/>
  </cacheSource>
  <cacheFields count="23">
    <cacheField name="FECHA INGRESO BASE" numFmtId="14">
      <sharedItems containsSemiMixedTypes="0" containsNonDate="0" containsDate="1" containsString="0" minDate="2021-01-03T00:00:00" maxDate="2022-09-0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9-03T00:00:00" count="316">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sharedItems>
      <fieldGroup par="22" base="2">
        <rangePr groupBy="months" startDate="2018-03-20T00:00:00" endDate="2022-09-03T00:00:00"/>
        <groupItems count="14">
          <s v="&lt;20/03/2018"/>
          <s v="ene"/>
          <s v="feb"/>
          <s v="mar"/>
          <s v="abr"/>
          <s v="may"/>
          <s v="jun"/>
          <s v="jul"/>
          <s v="ago"/>
          <s v="sep"/>
          <s v="oct"/>
          <s v="nov"/>
          <s v="dic"/>
          <s v="&gt;3/09/2022"/>
        </groupItems>
      </fieldGroup>
    </cacheField>
    <cacheField name="TIPO PENDIENTE RESPUESTA " numFmtId="14">
      <sharedItems/>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98622" count="643">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sharedItems>
    </cacheField>
    <cacheField name="ALCALDÍA" numFmtId="0">
      <sharedItems/>
    </cacheField>
    <cacheField name="MEDIO RECEPCIÓN" numFmtId="0">
      <sharedItems/>
    </cacheField>
    <cacheField name="TIPO DE PETICIÓN" numFmtId="0">
      <sharedItems/>
    </cacheField>
    <cacheField name="DEPENDENCIA ACTUAL" numFmtId="0">
      <sharedItems count="6">
        <s v="Area de Gestion Policiva  Juridica Chapinero"/>
        <s v="Area de Gestion de Desarrollo Local Chapinero"/>
        <e v="#N/A"/>
        <s v="Area de Gestion Policiva  Inspecciones Chapinero"/>
        <s v="Despacho - ALCALDIA LOCAL DE CHAPINERO"/>
        <s v="Oficina de Atencion a la Ciudadania Chapinero"/>
      </sharedItems>
    </cacheField>
    <cacheField name="USUARIO ACTUAL ORFEO" numFmtId="0">
      <sharedItems count="98">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9-03T00:00:00"/>
        <groupItems count="6">
          <s v="&lt;20/03/2018"/>
          <s v="Trim.1"/>
          <s v="Trim.2"/>
          <s v="Trim.3"/>
          <s v="Trim.4"/>
          <s v="&gt;3/09/2022"/>
        </groupItems>
      </fieldGroup>
    </cacheField>
    <cacheField name="Años" numFmtId="0" databaseField="0">
      <fieldGroup base="2">
        <rangePr groupBy="years" startDate="2018-03-20T00:00:00" endDate="2022-09-03T00:00:00"/>
        <groupItems count="7">
          <s v="&lt;20/03/2018"/>
          <s v="2018"/>
          <s v="2019"/>
          <s v="2020"/>
          <s v="2021"/>
          <s v="2022"/>
          <s v="&gt;3/09/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6">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GESTIONADO SAC"/>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s v="GESTIONADO SAC"/>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GESTIONADO SAC"/>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s v="GESTIONADO SAC"/>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s v="TRÁMITE CONCLUIDO"/>
    <s v="GESTIONADO SAC"/>
    <m/>
    <m/>
    <s v="GESTIONADO"/>
  </r>
  <r>
    <d v="2021-08-17T00:00:00"/>
    <n v="1899132018"/>
    <x v="5"/>
    <e v="#N/A"/>
    <x v="0"/>
    <x v="5"/>
    <s v="ALCALDIA LOCAL DE CHAPINERO"/>
    <s v="WEB"/>
    <s v="DERECHO DE PETICION DE INTERES PARTICULAR"/>
    <x v="2"/>
    <x v="3"/>
    <e v="#N/A"/>
    <e v="#N/A"/>
    <s v="ADRIANA LUCIA RAMIREZ "/>
    <n v="781"/>
    <s v="SAC"/>
    <s v="TRÁMITE CONCLUIDO"/>
    <s v="GESTIONADO SAC"/>
    <m/>
    <s v="ADAX"/>
    <s v="GESTIONADO"/>
  </r>
  <r>
    <d v="2021-08-17T00:00:00"/>
    <n v="1920272018"/>
    <x v="6"/>
    <e v="#N/A"/>
    <x v="0"/>
    <x v="5"/>
    <s v="ALCALDIA LOCAL DE CHAPINERO"/>
    <s v="PRESENCIAL"/>
    <s v="DERECHO DE PETICION DE INTERES GENERAL"/>
    <x v="2"/>
    <x v="3"/>
    <e v="#N/A"/>
    <e v="#N/A"/>
    <s v="ADRIANA LUCIA RAMIREZ "/>
    <n v="780"/>
    <s v="SAC"/>
    <s v="TRÁMITE CONCLUIDO"/>
    <s v="GESTIONADO SAC"/>
    <m/>
    <s v="ADAX"/>
    <s v="GESTIONADO"/>
  </r>
  <r>
    <d v="2021-08-17T00:00:00"/>
    <n v="1856422018"/>
    <x v="7"/>
    <e v="#N/A"/>
    <x v="0"/>
    <x v="5"/>
    <s v="ALCALDIA LOCAL DE CHAPINERO"/>
    <s v="ESCRITO"/>
    <s v="DERECHO DE PETICION DE INTERES GENERAL"/>
    <x v="2"/>
    <x v="3"/>
    <e v="#N/A"/>
    <e v="#N/A"/>
    <s v="ADRIANA LUCIA RAMIREZ "/>
    <n v="779"/>
    <s v="SAC"/>
    <s v="TRÁMITE CONCLUIDO"/>
    <s v="GESTIONADO SAC"/>
    <m/>
    <s v="ADAX"/>
    <s v="GESTIONADO"/>
  </r>
  <r>
    <d v="2021-08-17T00:00:00"/>
    <n v="1941862018"/>
    <x v="8"/>
    <e v="#N/A"/>
    <x v="0"/>
    <x v="5"/>
    <s v="ALCALDIA LOCAL DE CHAPINERO"/>
    <s v="PRESENCIAL"/>
    <s v="DERECHO DE PETICION DE INTERES GENERAL"/>
    <x v="2"/>
    <x v="3"/>
    <e v="#N/A"/>
    <e v="#N/A"/>
    <s v="ADRIANA LUCIA RAMIREZ "/>
    <n v="778"/>
    <s v="SAC"/>
    <s v="TRÁMITE CONCLUIDO"/>
    <s v="GESTIONADO SAC"/>
    <m/>
    <s v="ADAX"/>
    <s v="GESTIONADO"/>
  </r>
  <r>
    <d v="2021-08-17T00:00:00"/>
    <n v="1941662018"/>
    <x v="8"/>
    <e v="#N/A"/>
    <x v="0"/>
    <x v="5"/>
    <s v="ALCALDIA LOCAL DE CHAPINERO"/>
    <s v="PRESENCIAL"/>
    <s v="DERECHO DE PETICION DE INTERES PARTICULAR"/>
    <x v="2"/>
    <x v="3"/>
    <e v="#N/A"/>
    <e v="#N/A"/>
    <s v="FRANCY JOHANA CHAPARRO SANTANILLA"/>
    <n v="778"/>
    <s v="SAC"/>
    <s v="TRÁMITE CONCLUIDO"/>
    <s v="GESTIONADO SAC"/>
    <m/>
    <s v="ADAX"/>
    <s v="GESTIONADO"/>
  </r>
  <r>
    <d v="2021-08-17T00:00:00"/>
    <n v="1940112018"/>
    <x v="8"/>
    <e v="#N/A"/>
    <x v="0"/>
    <x v="5"/>
    <s v="ALCALDIA LOCAL DE CHAPINERO"/>
    <s v="PRESENCIAL"/>
    <s v="DERECHO DE PETICION DE INTERES GENERAL"/>
    <x v="2"/>
    <x v="3"/>
    <e v="#N/A"/>
    <e v="#N/A"/>
    <s v="ADRIANA LUCIA RAMIREZ "/>
    <n v="778"/>
    <s v="SAC"/>
    <s v="TRÁMITE CONCLUIDO"/>
    <s v="GESTIONADO SAC"/>
    <m/>
    <s v="ADAX"/>
    <s v="GESTIONADO"/>
  </r>
  <r>
    <d v="2021-08-17T00:00:00"/>
    <n v="1956162018"/>
    <x v="9"/>
    <e v="#N/A"/>
    <x v="0"/>
    <x v="5"/>
    <s v="ALCALDIA LOCAL DE CHAPINERO"/>
    <s v="WEB"/>
    <s v="DERECHO DE PETICION DE INTERES GENERAL"/>
    <x v="2"/>
    <x v="3"/>
    <e v="#N/A"/>
    <e v="#N/A"/>
    <s v="ADRIANA LUCIA RAMIREZ "/>
    <n v="777"/>
    <s v="SAC"/>
    <s v="TRÁMITE CONCLUIDO"/>
    <s v="GESTIONADO SAC"/>
    <m/>
    <s v="ADAX"/>
    <s v="GESTIONADO"/>
  </r>
  <r>
    <d v="2021-08-17T00:00:00"/>
    <n v="1952262018"/>
    <x v="9"/>
    <e v="#N/A"/>
    <x v="0"/>
    <x v="5"/>
    <s v="ALCALDIA LOCAL DE CHAPINERO"/>
    <s v="WEB"/>
    <s v="QUEJA"/>
    <x v="2"/>
    <x v="3"/>
    <e v="#N/A"/>
    <e v="#N/A"/>
    <s v="ADRIANA LUCIA RAMIREZ "/>
    <n v="777"/>
    <s v="SAC"/>
    <s v="TRÁMITE CONCLUIDO"/>
    <s v="GESTIONADO SAC"/>
    <m/>
    <s v="ADAX"/>
    <s v="GESTIONADO"/>
  </r>
  <r>
    <d v="2021-08-17T00:00:00"/>
    <n v="1922672018"/>
    <x v="10"/>
    <e v="#N/A"/>
    <x v="0"/>
    <x v="5"/>
    <s v="ALCALDIA LOCAL DE CHAPINERO"/>
    <s v="WEB"/>
    <s v="DERECHO DE PETICION DE INTERES GENERAL"/>
    <x v="2"/>
    <x v="3"/>
    <e v="#N/A"/>
    <e v="#N/A"/>
    <s v="ADRIANA LUCIA RAMIREZ "/>
    <n v="775"/>
    <s v="SAC"/>
    <s v="TRÁMITE CONCLUIDO"/>
    <s v="GESTIONADO SAC"/>
    <m/>
    <s v="ADAX"/>
    <s v="GESTIONADO"/>
  </r>
  <r>
    <d v="2021-08-17T00:00:00"/>
    <n v="1992692018"/>
    <x v="11"/>
    <e v="#N/A"/>
    <x v="0"/>
    <x v="5"/>
    <s v="ALCALDIA LOCAL DE CHAPINERO"/>
    <s v="PRESENCIAL"/>
    <s v="RECLAMO"/>
    <x v="2"/>
    <x v="3"/>
    <e v="#N/A"/>
    <e v="#N/A"/>
    <s v="ADRIANA LUCIA RAMIREZ "/>
    <n v="774"/>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1"/>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2"/>
    <x v="3"/>
    <e v="#N/A"/>
    <e v="#N/A"/>
    <s v="FRANCY JOHANA CHAPARRO SANTANILLA"/>
    <n v="390"/>
    <s v="SAC"/>
    <s v="TRÁMITE CONCLUIDO"/>
    <s v="GESTIONADO SAC"/>
    <m/>
    <m/>
    <s v="GESTIONADO"/>
  </r>
  <r>
    <d v="2021-08-17T00:00:00"/>
    <n v="588842020"/>
    <x v="21"/>
    <e v="#N/A"/>
    <x v="0"/>
    <x v="5"/>
    <s v="ALCALDIA LOCAL DE CHAPINERO"/>
    <s v="WEB"/>
    <s v="DERECHO DE PETICION DE INTERES GENERAL"/>
    <x v="2"/>
    <x v="3"/>
    <s v="No Aplica para Subtema"/>
    <e v="#N/A"/>
    <s v="FRANCY JOHANA CHAPARRO SANTANILLA"/>
    <n v="372"/>
    <s v="SAC"/>
    <s v="TRÁMITE CONCLUIDO"/>
    <s v="GESTIONADO SAC"/>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2"/>
    <x v="3"/>
    <e v="#N/A"/>
    <s v="Sin respuesta al peticionario"/>
    <s v="FRANCY JOHANA CHAPARRO SANTANILLA"/>
    <n v="2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3"/>
    <x v="20"/>
    <s v="LEY 675: CONFLICTOS EN LA PROPIEDAD HORIZONTAL"/>
    <s v="Sin respuesta al peticionario"/>
    <s v="ADRIANA LUCIA RAMIREZ "/>
    <n v="207"/>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s v="TRÁMITE CONCLUIDO"/>
    <s v="GESTIONADO SAC"/>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2"/>
    <x v="3"/>
    <e v="#N/A"/>
    <s v="Sin respuesta al peticionario"/>
    <s v="FRANCY JOHANA CHAPARRO SANTANILLA"/>
    <n v="190"/>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s v="TRÁMITE CONCLUIDO"/>
    <s v="GESTIONADO SAC"/>
    <m/>
    <m/>
    <s v="GESTIONADO"/>
  </r>
  <r>
    <d v="2021-08-17T00:00:00"/>
    <n v="370892021"/>
    <x v="66"/>
    <e v="#N/A"/>
    <x v="0"/>
    <x v="66"/>
    <s v="ALCALDIA LOCAL DE CHAPINERO"/>
    <s v="ESCRITO"/>
    <s v="DERECHO DE PETICION DE INTERES PARTICULAR"/>
    <x v="1"/>
    <x v="10"/>
    <s v="INFORMACION SOBRE TRAMITES Y SERVICIOS"/>
    <e v="#N/A"/>
    <s v="ADRIANA LUCIA RAMIREZ "/>
    <n v="153"/>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1"/>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s v="TRÁMITE CONCLUIDO"/>
    <s v="Respuesta con radicado 20215240746731 y acuse de recibo"/>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d v="2021-08-17T00:00:00"/>
    <n v="1190562021"/>
    <x v="75"/>
    <e v="#N/A"/>
    <x v="0"/>
    <x v="76"/>
    <s v="ALCALDIA LOCAL DE CHAPINERO"/>
    <s v="WEB"/>
    <s v="DERECHO DE PETICION DE INTERES PARTICULAR"/>
    <x v="1"/>
    <x v="28"/>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d v="2021-08-17T00:00:00"/>
    <n v="1595902021"/>
    <x v="77"/>
    <e v="#N/A"/>
    <x v="0"/>
    <x v="79"/>
    <s v="ALCALDIA LOCAL DE CHAPINERO"/>
    <s v="WEB"/>
    <s v="DERECHO DE PETICION DE INTERES PARTICULAR"/>
    <x v="3"/>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1"/>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x v="85"/>
    <s v="ALCALDIA LOCAL DE CHAPINERO"/>
    <s v="WEB"/>
    <s v="SOLICITUD DE COPIA"/>
    <x v="3"/>
    <x v="17"/>
    <s v="No Aplica para Subtema"/>
    <s v="Asignacion a Localidad"/>
    <s v="ADRIANA LUCIA RAMIREZ "/>
    <n v="107"/>
    <s v="SAC"/>
    <s v="TRÁMITE CONCLUIDO"/>
    <s v="Se da respuesta con radicado 20215240746751. Se evidencia acuse de recibo"/>
    <m/>
    <m/>
    <s v="GESTIONADO"/>
  </r>
  <r>
    <d v="2021-08-17T00:00:00"/>
    <n v="1616472021"/>
    <x v="82"/>
    <e v="#N/A"/>
    <x v="0"/>
    <x v="86"/>
    <s v="ALCALDIA LOCAL DE CHAPINERO"/>
    <s v="WEB"/>
    <s v="DERECHO DE PETICION DE INTERES PARTICULAR"/>
    <x v="1"/>
    <x v="28"/>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1"/>
    <x v="28"/>
    <s v="No Aplica para Subtema"/>
    <s v="Asignacion a Localidad"/>
    <s v="FRANCY JOHANA CHAPARRO SANTANILLA"/>
    <n v="93"/>
    <s v="SAC"/>
    <s v="TRÁMITE CONCLUIDO"/>
    <s v="TRAMITE CERRADO -  CON RADICADO radicado 20215220552421"/>
    <m/>
    <m/>
    <s v="GESTIONADO"/>
  </r>
  <r>
    <d v="2021-08-17T00:00:00"/>
    <n v="1993422021"/>
    <x v="85"/>
    <e v="#N/A"/>
    <x v="0"/>
    <x v="91"/>
    <s v="ALCALDIA LOCAL DE CHAPINERO"/>
    <s v="WEB"/>
    <s v="QUEJA"/>
    <x v="2"/>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d v="2021-11-02T00:00:00"/>
    <n v="2025662021"/>
    <x v="87"/>
    <e v="#N/A"/>
    <x v="0"/>
    <x v="93"/>
    <s v="ALCALDIA LOCAL DE CHAPINERO"/>
    <s v="WEB"/>
    <s v="DERECHO DE PETICION DE INTERES GENERAL"/>
    <x v="1"/>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d v="2021-08-17T00:00:00"/>
    <n v="2170962021"/>
    <x v="89"/>
    <e v="#N/A"/>
    <x v="0"/>
    <x v="96"/>
    <s v="ALCALDIA LOCAL DE CHAPINERO"/>
    <s v="WEB"/>
    <s v="SOLICITUD DE COPIA"/>
    <x v="3"/>
    <x v="17"/>
    <s v="No Aplica para Subtema"/>
    <s v="Asignacion a Localidad"/>
    <s v="FRANCY JOHANA CHAPARRO SANTANILLA"/>
    <n v="83"/>
    <s v="SAC"/>
    <s v="TRÁMITE CONCLUIDO"/>
    <s v="sin respuesta al peticionario"/>
    <m/>
    <m/>
    <s v="GESTIONADO"/>
  </r>
  <r>
    <d v="2021-08-17T00:00:00"/>
    <n v="2155042021"/>
    <x v="90"/>
    <e v="#N/A"/>
    <x v="0"/>
    <x v="97"/>
    <s v="ALCALDIA LOCAL DE CHAPINERO"/>
    <s v="WEB"/>
    <s v="DERECHO DE PETICION DE INTERES GENERAL"/>
    <x v="3"/>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3"/>
    <x v="17"/>
    <s v="No Aplica para Subtema"/>
    <s v="Asignacion a Localidad"/>
    <s v="ADRIANA LUCIA RAMIREZ "/>
    <n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3"/>
    <x v="17"/>
    <s v="No Aplica para Subtema"/>
    <s v="Asignacion a Localidad"/>
    <s v="ADRIANA LUCIA RAMIREZ "/>
    <n v="57"/>
    <s v="SAC"/>
    <s v="TRÁMITE CONCLUIDO"/>
    <s v="GESTIONADO SAC"/>
    <m/>
    <m/>
    <s v="GESTIONADO"/>
  </r>
  <r>
    <d v="2021-08-17T00:00:00"/>
    <n v="2213632021"/>
    <x v="93"/>
    <e v="#N/A"/>
    <x v="0"/>
    <x v="101"/>
    <s v="ALCALDIA LOCAL DE CHAPINERO"/>
    <s v="WEB"/>
    <s v="DERECHO DE PETICION DE INTERES GENERAL"/>
    <x v="1"/>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1"/>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1"/>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x v="107"/>
    <s v="ALCALDIA LOCAL DE CHAPINERO"/>
    <s v="WEB"/>
    <s v="RECLAMO"/>
    <x v="1"/>
    <x v="29"/>
    <s v="No Aplica para Subtema"/>
    <s v="Asignacion a Localidad"/>
    <s v="ADRIANA LUCIA RAMIREZ "/>
    <n v="39"/>
    <s v="SAC"/>
    <s v="TRÁMITE CONCLUIDO"/>
    <s v="GESTIONADO SAC"/>
    <m/>
    <m/>
    <s v="GESTIONADO"/>
  </r>
  <r>
    <d v="2021-08-17T00:00:00"/>
    <n v="1900832021"/>
    <x v="95"/>
    <e v="#N/A"/>
    <x v="0"/>
    <x v="108"/>
    <s v="ALCALDIA LOCAL DE CHAPINERO"/>
    <s v="WEB"/>
    <s v="CONSULTA"/>
    <x v="1"/>
    <x v="28"/>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x v="1"/>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1"/>
    <x v="28"/>
    <s v="No Aplica para Subtema"/>
    <s v="Asignacion a Localidad"/>
    <s v="FRANCY JOHANA CHAPARRO SANTANILLA"/>
    <n v="69"/>
    <s v="SAC"/>
    <s v="TRÁMITE CONCLUIDO"/>
    <s v="TRAMITE CERRADO SE DA RESPUESTA AL PETICIONARIO CON RADICADO 20215220481111"/>
    <m/>
    <m/>
    <s v="GESTIONADO"/>
  </r>
  <r>
    <d v="2021-08-17T00:00:00"/>
    <n v="2356552021"/>
    <x v="97"/>
    <e v="#N/A"/>
    <x v="0"/>
    <x v="111"/>
    <s v="ALCALDIA LOCAL DE CHAPINERO"/>
    <s v="WEB"/>
    <s v="DERECHO DE PETICION DE INTERES GENERAL"/>
    <x v="1"/>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e v="#N/A"/>
    <x v="0"/>
    <x v="113"/>
    <s v="ALCALDIA LOCAL DE CHAPINERO"/>
    <s v="WEB"/>
    <s v="DERECHO DE PETICION DE INTERES GENERAL"/>
    <x v="1"/>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1"/>
    <x v="34"/>
    <s v="No Aplica para Subtema"/>
    <s v="Asignacion a Localidad"/>
    <s v="ADRIANA LUCIA RAMIREZ "/>
    <n v="44"/>
    <s v="SAC"/>
    <s v="TRÁMITE CONCLUIDO"/>
    <s v="GESTIONADO SAC"/>
    <m/>
    <m/>
    <s v="GESTIONADO"/>
  </r>
  <r>
    <d v="2021-08-23T00:00:00"/>
    <n v="2453202021"/>
    <x v="98"/>
    <e v="#N/A"/>
    <x v="0"/>
    <x v="5"/>
    <s v="ALCALDIA LOCAL DE CHAPINERO"/>
    <s v="E-MAIL"/>
    <s v="DERECHO DE PETICION DE INTERES GENERAL"/>
    <x v="2"/>
    <x v="3"/>
    <e v="#N/A"/>
    <e v="#N/A"/>
    <s v="FRANCY JOHANA CHAPARRO SANTANILLA"/>
    <n v="58"/>
    <s v="SAC"/>
    <s v="TRÁMITE CONCLUIDO"/>
    <s v="GESTIONADO SAC"/>
    <m/>
    <m/>
    <s v="GESTIONADO"/>
  </r>
  <r>
    <d v="2021-08-17T00:00:00"/>
    <n v="2462002021"/>
    <x v="99"/>
    <e v="#N/A"/>
    <x v="0"/>
    <x v="115"/>
    <s v="ALCALDIA LOCAL DE CHAPINERO"/>
    <s v="WEB"/>
    <s v="CONSULTA"/>
    <x v="0"/>
    <x v="35"/>
    <s v="No Aplica para Subtema"/>
    <s v="Asignacion a Localidad"/>
    <s v="FRANCY JOHANA CHAPARRO SANTANILLA"/>
    <n v="43"/>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d v="2021-08-17T00:00:00"/>
    <n v="2440422021"/>
    <x v="100"/>
    <e v="#N/A"/>
    <x v="0"/>
    <x v="117"/>
    <s v="ALCALDIA LOCAL DE CHAPINERO"/>
    <s v="WEB"/>
    <s v="DERECHO DE PETICION DE INTERES PARTICULAR"/>
    <x v="1"/>
    <x v="37"/>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1"/>
    <x v="31"/>
    <s v="No Aplica para Subtema"/>
    <s v="Asignacion a Localidad"/>
    <s v="FRANCY JOHANA CHAPARRO SANTANILLA"/>
    <n v="35"/>
    <s v="SAC"/>
    <s v="TRÁMITE CONCLUIDO"/>
    <s v="GESTIONADO SAC"/>
    <m/>
    <m/>
    <s v="GESTIONADO"/>
  </r>
  <r>
    <d v="2021-08-17T00:00:00"/>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2"/>
    <x v="3"/>
    <e v="#N/A"/>
    <s v="Asignacion a Localidad"/>
    <s v="ADRIANA LUCIA RAMIREZ "/>
    <n v="63"/>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1"/>
    <x v="31"/>
    <s v="No Aplica para Subtema"/>
    <s v="Asignacion a Localidad"/>
    <s v="ADRIANA LUCIA RAMIREZ "/>
    <n v="26"/>
    <s v="SAC"/>
    <s v="TRÁMITE CONCLUIDO"/>
    <s v="GESTIONADO SAC"/>
    <m/>
    <m/>
    <s v="GESTIONADO"/>
  </r>
  <r>
    <d v="2021-08-17T00:00:00"/>
    <n v="2541622021"/>
    <x v="104"/>
    <e v="#N/A"/>
    <x v="0"/>
    <x v="124"/>
    <s v="ALCALDIA LOCAL DE CHAPINERO"/>
    <s v="WEB"/>
    <s v="DERECHO DE PETICION DE INTERES GENERAL"/>
    <x v="5"/>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x v="125"/>
    <s v="ALCALDIA LOCAL DE CHAPINERO"/>
    <s v="WEB"/>
    <s v="QUEJA"/>
    <x v="1"/>
    <x v="29"/>
    <s v="No Aplica para Subtema"/>
    <s v="Asignacion a Localidad"/>
    <s v="FRANCY JOHANA CHAPARRO SANTANILLA"/>
    <n v="38"/>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e v="#N/A"/>
    <x v="0"/>
    <x v="128"/>
    <s v="ALCALDIA LOCAL DE CHAPINERO"/>
    <s v="WEB"/>
    <s v="DERECHO DE PETICION DE INTERES PARTICULAR"/>
    <x v="5"/>
    <x v="39"/>
    <s v="No Aplica para Subtema"/>
    <s v="Asignacion a Localidad"/>
    <s v="FRANCY JOHANA CHAPARRO SANTANILLA"/>
    <n v="27"/>
    <s v="SAC"/>
    <s v="TRÁMITE CONCLUIDO"/>
    <s v="GESTIONADO SAC"/>
    <m/>
    <m/>
    <s v="GESTIONADO"/>
  </r>
  <r>
    <d v="2021-08-23T00:00:00"/>
    <n v="2625962021"/>
    <x v="106"/>
    <e v="#N/A"/>
    <x v="0"/>
    <x v="129"/>
    <s v="ALCALDIA LOCAL DE CHAPINERO"/>
    <s v="WEB"/>
    <s v="DERECHO DE PETICION DE INTERES PARTICULAR"/>
    <x v="5"/>
    <x v="39"/>
    <s v="No Aplica para Subtema"/>
    <s v="Asignacion a Localidad"/>
    <s v="ADRIANA LUCIA RAMIREZ "/>
    <n v="22"/>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d v="2021-08-23T00:00:00"/>
    <n v="2637852021"/>
    <x v="107"/>
    <e v="#N/A"/>
    <x v="0"/>
    <x v="132"/>
    <s v="ALCALDIA LOCAL DE CHAPINERO"/>
    <s v="WEB"/>
    <s v="SOLICITUD DE ACCESO A LA INFORMACION"/>
    <x v="5"/>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5"/>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5"/>
    <x v="39"/>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x v="135"/>
    <s v="ALCALDIA LOCAL DE CHAPINERO"/>
    <s v="WEB"/>
    <s v="SOLICITUD DE COPIA"/>
    <x v="5"/>
    <x v="39"/>
    <s v="No Aplica para Subtema"/>
    <s v="Asignacion a Localidad"/>
    <s v="ADRIANA LUCIA RAMIREZ "/>
    <n v="26"/>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d v="2021-08-30T00:00:00"/>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1"/>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d v="2021-08-30T00:00:00"/>
    <n v="2713162021"/>
    <x v="110"/>
    <e v="#N/A"/>
    <x v="0"/>
    <x v="142"/>
    <s v="ALCALDIA LOCAL DE CHAPINERO"/>
    <s v="WEB"/>
    <s v="DERECHO DE PETICION DE INTERES GENERAL"/>
    <x v="1"/>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1"/>
    <x v="31"/>
    <s v="No Aplica para Subtema"/>
    <s v="Asignacion a Localidad"/>
    <s v="ADRIANA LUCIA RAMIREZ "/>
    <n v="28"/>
    <s v="SAC"/>
    <s v="TRÁMITE CONCLUIDO"/>
    <s v="GESTIONADO SAC"/>
    <m/>
    <m/>
    <s v="GESTIONADO"/>
  </r>
  <r>
    <d v="2021-09-06T00:00:00"/>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d v="2021-09-06T00:00:00"/>
    <n v="2793072021"/>
    <x v="114"/>
    <e v="#N/A"/>
    <x v="0"/>
    <x v="152"/>
    <s v="ALCALDIA LOCAL DE CHAPINERO"/>
    <s v="WEB"/>
    <s v="RECLAMO"/>
    <x v="1"/>
    <x v="40"/>
    <s v="No Aplica para Subtema"/>
    <s v="Asignacion a Localidad"/>
    <s v="ADRIANA LUCIA RAMIREZ "/>
    <n v="24"/>
    <s v="SAC"/>
    <s v="TRÁMITE CONCLUIDO"/>
    <s v="TRAMITE CERRADO"/>
    <m/>
    <m/>
    <s v="GESTIONADO"/>
  </r>
  <r>
    <d v="2021-09-06T00:00:00"/>
    <n v="2776242021"/>
    <x v="115"/>
    <e v="#N/A"/>
    <x v="0"/>
    <x v="153"/>
    <s v="ALCALDIA LOCAL DE CHAPINERO"/>
    <s v="WEB"/>
    <s v="DERECHO DE PETICION DE INTERES GENERAL"/>
    <x v="5"/>
    <x v="39"/>
    <s v="No Aplica para Subtema"/>
    <s v="Asignacion a Localidad"/>
    <s v="ADRIANA LUCIA RAMIREZ "/>
    <n v="23"/>
    <s v="SAC"/>
    <s v="TRÁMITE CONCLUIDO"/>
    <s v="TRAMITE CERRADO"/>
    <m/>
    <m/>
    <s v="GESTIONADO"/>
  </r>
  <r>
    <d v="2021-09-06T00:00:00"/>
    <n v="2424802021"/>
    <x v="115"/>
    <e v="#N/A"/>
    <x v="0"/>
    <x v="154"/>
    <s v="ALCALDIA LOCAL DE CHAPINERO"/>
    <s v="E-MAIL"/>
    <s v="DERECHO DE PETICION DE INTERES GENERAL"/>
    <x v="5"/>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1"/>
    <x v="31"/>
    <s v="No Aplica para Subtema"/>
    <s v="Asignacion a Localidad"/>
    <s v="FRANCY JOHANA CHAPARRO SANTANILLA"/>
    <n v="16"/>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1"/>
    <x v="31"/>
    <s v="No Aplica para Subtema"/>
    <s v="Asignacion a Localidad"/>
    <s v="ADRIANA LUCIA RAMIREZ "/>
    <n v="16"/>
    <s v="SAC"/>
    <s v="TRÁMITE CONCLUIDO"/>
    <s v="TRAMITE CERRADO"/>
    <m/>
    <m/>
    <s v="GESTIONADO"/>
  </r>
  <r>
    <d v="2021-09-13T00:00:00"/>
    <n v="2439952021"/>
    <x v="115"/>
    <e v="#N/A"/>
    <x v="0"/>
    <x v="158"/>
    <s v="ALCALDIA LOCAL DE CHAPINERO"/>
    <s v="WEB"/>
    <s v="RECLAMO"/>
    <x v="1"/>
    <x v="31"/>
    <s v="No Aplica para Subtema"/>
    <s v="Asignacion a Localidad"/>
    <s v="ADRIANA LUCIA RAMIREZ "/>
    <n v="16"/>
    <s v="SAC"/>
    <s v="TRÁMITE CONCLUIDO"/>
    <s v="TRAMITE CERRADO"/>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d v="2021-09-13T00:00:00"/>
    <n v="2899912021"/>
    <x v="118"/>
    <e v="#N/A"/>
    <x v="0"/>
    <x v="5"/>
    <s v="ALCALDIA LOCAL DE CHAPINERO"/>
    <s v="PRESENCIAL"/>
    <s v="DERECHO DE PETICION DE INTERES PARTICULAR"/>
    <x v="2"/>
    <x v="3"/>
    <e v="#N/A"/>
    <e v="#N/A"/>
    <s v="ADRIANA LUCIA RAMIREZ "/>
    <n v="41"/>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1"/>
    <x v="31"/>
    <s v="No Aplica para Subtema"/>
    <s v="Asignacion a Localidad"/>
    <s v="ADRIANA LUCIA RAMIREZ "/>
    <n v="12"/>
    <s v="SAC"/>
    <s v="TRÁMITE CONCLUIDO"/>
    <s v="TRAMITE CERRADO"/>
    <m/>
    <m/>
    <s v="GESTIONADO"/>
  </r>
  <r>
    <d v="2021-09-27T00:00:00"/>
    <n v="3009532021"/>
    <x v="122"/>
    <e v="#N/A"/>
    <x v="0"/>
    <x v="169"/>
    <s v="ALCALDIA LOCAL DE CHAPINERO"/>
    <s v="WEB"/>
    <s v="DERECHO DE PETICION DE INTERES GENERAL"/>
    <x v="1"/>
    <x v="29"/>
    <s v="No Aplica para Subtema"/>
    <s v="Asignacion a Localidad"/>
    <s v="FRANCY JOHANA CHAPARRO SANTANILLA"/>
    <n v="12"/>
    <s v="SAC"/>
    <s v="TRÁMITE CONCLUIDO"/>
    <s v="TRAMITE CERRADO"/>
    <m/>
    <m/>
    <s v="GESTIONADO"/>
  </r>
  <r>
    <d v="2021-09-27T00:00:00"/>
    <n v="3000702021"/>
    <x v="122"/>
    <e v="#N/A"/>
    <x v="0"/>
    <x v="5"/>
    <s v="ALCALDIA LOCAL DE CHAPINERO"/>
    <s v="PRESENCIAL"/>
    <s v="DERECHO DE PETICION DE INTERES GENERAL"/>
    <x v="2"/>
    <x v="3"/>
    <e v="#N/A"/>
    <e v="#N/A"/>
    <s v="FRANCY JOHANA CHAPARRO SANTANILLA"/>
    <n v="35"/>
    <s v="SAC"/>
    <s v="TRÁMITE CONCLUIDO"/>
    <s v="TRAMITE CERRADO"/>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x v="171"/>
    <s v="ALCALDIA LOCAL DE CHAPINERO"/>
    <s v="E-MAIL"/>
    <s v="DERECHO DE PETICION DE INTERES GENERAL"/>
    <x v="1"/>
    <x v="29"/>
    <s v="No Aplica para Subtema"/>
    <s v="Asignacion a Localidad"/>
    <s v="ADRIANA LUCIA RAMIREZ "/>
    <n v="12"/>
    <s v="SAC"/>
    <s v="TRÁMITE CONCLUIDO"/>
    <s v="TRAMITE CERRADO"/>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1"/>
    <x v="29"/>
    <s v="No Aplica para Subtema"/>
    <s v="Asignacion a Localidad"/>
    <s v="ADRIANA LUCIA RAMIREZ "/>
    <n v="33"/>
    <s v="SAC"/>
    <s v="TRÁMITE CONCLUIDO"/>
    <s v="Respuesta con radicado 20215220571781"/>
    <m/>
    <m/>
    <s v="GESTIONADO"/>
  </r>
  <r>
    <d v="2021-09-27T00:00:00"/>
    <n v="2670652021"/>
    <x v="124"/>
    <e v="#N/A"/>
    <x v="0"/>
    <x v="174"/>
    <s v="ALCALDIA LOCAL DE CHAPINERO"/>
    <s v="WEB"/>
    <s v="QUEJA"/>
    <x v="1"/>
    <x v="29"/>
    <s v="No Aplica para Subtema"/>
    <s v="Asignacion a Localidad"/>
    <s v="ADRIANA LUCIA RAMIREZ "/>
    <n v="10"/>
    <s v="SAC"/>
    <s v="TRÁMITE CONCLUIDO"/>
    <s v="TRAMITE CERRADO"/>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s v="TRÁMITE CONCLUIDO"/>
    <s v="TRAMITE CERRADO"/>
    <m/>
    <m/>
    <s v="GESTIONADO"/>
  </r>
  <r>
    <d v="2021-09-27T00:00:00"/>
    <n v="3068952021"/>
    <x v="126"/>
    <e v="#N/A"/>
    <x v="0"/>
    <x v="176"/>
    <s v="ALCALDIA LOCAL DE CHAPINERO"/>
    <s v="WEB"/>
    <s v="DERECHO DE PETICION DE INTERES GENERAL"/>
    <x v="1"/>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x v="177"/>
    <s v="ALCALDIA LOCAL DE CHAPINERO"/>
    <s v="WEB"/>
    <s v="CONSULTA"/>
    <x v="1"/>
    <x v="44"/>
    <s v="No Aplica para Subtema"/>
    <s v="Asignacion a Localidad"/>
    <s v="ADRIANA LUCIA RAMIREZ "/>
    <n v="8"/>
    <s v="SAC"/>
    <s v="TRÁMITE CONCLUIDO"/>
    <s v="TRAMITE CERRADO"/>
    <m/>
    <m/>
    <s v="GESTIONADO"/>
  </r>
  <r>
    <d v="2021-10-06T00:00:00"/>
    <n v="3026142021"/>
    <x v="126"/>
    <e v="#N/A"/>
    <x v="0"/>
    <x v="178"/>
    <s v="ALCALDIA LOCAL DE CHAPINERO"/>
    <s v="E-MAIL"/>
    <s v="DERECHO DE PETICION DE INTERES GENERAL"/>
    <x v="1"/>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1"/>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2"/>
    <x v="3"/>
    <e v="#N/A"/>
    <e v="#N/A"/>
    <s v="FRANCY JOHANA CHAPARRO SANTANILLA"/>
    <n v="24"/>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1"/>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1"/>
    <x v="31"/>
    <s v="No Aplica para Subtema"/>
    <s v="Asignacion a Localidad"/>
    <s v="FRANCY JOHANA CHAPARRO SANTANILLA"/>
    <n v="29"/>
    <s v="SAC"/>
    <s v="TRÁMITE CONCLUIDO"/>
    <s v="TRAMITE CERRADO"/>
    <m/>
    <m/>
    <s v="GESTIONADO"/>
  </r>
  <r>
    <d v="2021-10-06T00:00:00"/>
    <n v="2843812021"/>
    <x v="129"/>
    <e v="#N/A"/>
    <x v="0"/>
    <x v="184"/>
    <s v="ALCALDIA LOCAL DE CHAPINERO"/>
    <s v="E-MAIL"/>
    <s v="DERECHO DE PETICION DE INTERES GENERAL"/>
    <x v="1"/>
    <x v="29"/>
    <s v="No Aplica para Subtema"/>
    <s v="Asignacion a Localidad"/>
    <s v="ADRIANA LUCIA RAMIREZ "/>
    <n v="16"/>
    <s v="SAC"/>
    <s v="TRÁMITE CONCLUIDO"/>
    <s v="TRAMITE CERRADO"/>
    <m/>
    <m/>
    <s v="GESTIONADO"/>
  </r>
  <r>
    <d v="2021-10-06T00:00:00"/>
    <n v="2673542021"/>
    <x v="129"/>
    <e v="#N/A"/>
    <x v="0"/>
    <x v="185"/>
    <s v="ALCALDIA LOCAL DE CHAPINERO"/>
    <s v="WEB"/>
    <s v="DERECHO DE PETICION DE INTERES GENERAL"/>
    <x v="1"/>
    <x v="31"/>
    <s v="No Aplica para Subtema"/>
    <s v="Asignacion a Localidad"/>
    <s v="FRANCY JOHANA CHAPARRO SANTANILLA"/>
    <n v="5"/>
    <s v="SAC"/>
    <s v="TRÁMITE CONCLUIDO"/>
    <s v="TRAMITE CERRADO"/>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s v="TRÁMITE CONCLUIDO"/>
    <s v="TRAMITE CERRADO"/>
    <m/>
    <m/>
    <s v="GESTIONADO"/>
  </r>
  <r>
    <d v="2021-10-06T00:00:00"/>
    <n v="3124922021"/>
    <x v="130"/>
    <e v="#N/A"/>
    <x v="0"/>
    <x v="188"/>
    <s v="ALCALDIA LOCAL DE CHAPINERO"/>
    <s v="WEB"/>
    <s v="DERECHO DE PETICION DE INTERES GENERAL"/>
    <x v="1"/>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x v="1"/>
    <x v="40"/>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s v="TRÁMITE CONCLUIDO"/>
    <s v="TRAMITE CERRADO"/>
    <m/>
    <m/>
    <s v="GESTIONADO"/>
  </r>
  <r>
    <d v="2021-10-06T00:00:00"/>
    <n v="3163752021"/>
    <x v="131"/>
    <e v="#N/A"/>
    <x v="0"/>
    <x v="191"/>
    <s v="ALCALDIA LOCAL DE CHAPINERO"/>
    <s v="WEB"/>
    <s v="DERECHO DE PETICION DE INTERES GENERAL"/>
    <x v="1"/>
    <x v="28"/>
    <s v="No Aplica para Subtema"/>
    <s v="Asignacion a Localidad"/>
    <s v="FRANCY JOHANA CHAPARRO SANTANILLA"/>
    <n v="14"/>
    <s v="SAC"/>
    <s v="TRÁMITE CONCLUIDO"/>
    <s v="TRAMITE CERRADO"/>
    <m/>
    <m/>
    <s v="GESTIONADO"/>
  </r>
  <r>
    <d v="2021-10-06T00:00:00"/>
    <n v="3153532021"/>
    <x v="131"/>
    <e v="#N/A"/>
    <x v="0"/>
    <x v="192"/>
    <s v="ALCALDIA LOCAL DE CHAPINERO"/>
    <s v="WEB"/>
    <s v="DERECHO DE PETICION DE INTERES GENERAL"/>
    <x v="1"/>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1"/>
    <x v="28"/>
    <s v="No Aplica para Subtema"/>
    <s v="Asignacion a Localidad"/>
    <s v="ADRIANA LUCIA RAMIREZ "/>
    <n v="3"/>
    <s v="SAC"/>
    <s v="TRÁMITE CONCLUIDO"/>
    <s v="GESTIONADO SAC"/>
    <m/>
    <m/>
    <s v="GESTIONADO"/>
  </r>
  <r>
    <d v="2021-11-22T00:00:00"/>
    <n v="3089252021"/>
    <x v="131"/>
    <e v="#N/A"/>
    <x v="0"/>
    <x v="194"/>
    <s v="ALCALDIA LOCAL DE CHAPINERO"/>
    <s v="WEB"/>
    <s v="DENUNCIA POR ACTOS DE CORRUPCION"/>
    <x v="1"/>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1"/>
    <x v="28"/>
    <s v="No Aplica para Subtema"/>
    <s v="Sin respuesta al peticionario"/>
    <s v="ADRIANA LUCIA RAMIREZ "/>
    <n v="67"/>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1"/>
    <x v="48"/>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e v="#N/A"/>
    <x v="0"/>
    <x v="201"/>
    <s v="ALCALDIA LOCAL DE CHAPINERO"/>
    <s v="WEB"/>
    <s v="DERECHO DE PETICION DE INTERES PARTICULAR"/>
    <x v="3"/>
    <x v="19"/>
    <s v="No Aplica para Subtema"/>
    <s v="Asignacion a Localidad"/>
    <s v="FRANCY JOHANA CHAPARRO SANTANILLA"/>
    <n v="21"/>
    <s v="SAC"/>
    <s v="TRÁMITE CONCLUIDO"/>
    <s v="Respuesta con radicado 20215240639321 y acuse de recibo "/>
    <m/>
    <m/>
    <s v="GESTIONADO"/>
  </r>
  <r>
    <d v="2021-10-24T00:00:00"/>
    <n v="3249062021"/>
    <x v="135"/>
    <e v="#N/A"/>
    <x v="0"/>
    <x v="202"/>
    <s v="ALCALDIA LOCAL DE CHAPINERO"/>
    <s v="WEB"/>
    <s v="DERECHO DE PETICION DE INTERES PARTICULAR"/>
    <x v="3"/>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1"/>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1"/>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x v="4"/>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x v="208"/>
    <s v="ALCALDIA LOCAL DE CHAPINERO"/>
    <s v="WEB"/>
    <s v="CONSULTA"/>
    <x v="4"/>
    <x v="26"/>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4"/>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4"/>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1"/>
    <x v="48"/>
    <s v="No Aplica para Subtema"/>
    <s v="Asignacion a Localidad"/>
    <s v="ADRIANA LUCIA RAMIREZ "/>
    <n v="26"/>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x v="215"/>
    <s v="ALCALDIA LOCAL DE CHAPINERO"/>
    <s v="ESCRITO"/>
    <s v="DERECHO DE PETICION DE INTERES GENERAL"/>
    <x v="2"/>
    <x v="3"/>
    <e v="#N/A"/>
    <e v="#N/A"/>
    <s v="ADRIANA LUCIA RAMIREZ "/>
    <e v="#REF!"/>
    <s v="SAC"/>
    <s v="TRÁMITE CONCLUIDO"/>
    <s v="Respuesta con radicado 20215240784531, se evidencia acuse de recibo."/>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s v="TRÁMITE CONCLUIDO"/>
    <s v="Sin respuesta al peticionario"/>
    <m/>
    <m/>
    <s v="GESTIONADO"/>
  </r>
  <r>
    <d v="2021-10-24T00:00:00"/>
    <n v="2965132021"/>
    <x v="139"/>
    <e v="#N/A"/>
    <x v="0"/>
    <x v="217"/>
    <s v="ALCALDIA LOCAL DE CHAPINERO"/>
    <s v="E-MAIL"/>
    <s v="DERECHO DE PETICION DE INTERES GENERAL"/>
    <x v="1"/>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1"/>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1"/>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x v="223"/>
    <s v="ALCALDIA LOCAL DE CHAPINERO"/>
    <s v="WEB"/>
    <s v="RECLAMO"/>
    <x v="1"/>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1"/>
    <x v="48"/>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1"/>
    <x v="31"/>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1"/>
    <x v="31"/>
    <s v="No Aplica para Subtema"/>
    <s v="Asignacion a Localidad"/>
    <s v="FRANCY JOHANA CHAPARRO SANTANILLA"/>
    <n v="19"/>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3"/>
    <x v="17"/>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x v="236"/>
    <s v="ALCALDIA LOCAL DE CHAPINERO"/>
    <s v="WEB"/>
    <s v="RECLAMO"/>
    <x v="1"/>
    <x v="31"/>
    <s v="No Aplica para Subtema"/>
    <s v="Asignacion a Localidad"/>
    <s v="ADRIANA LUCIA RAMIREZ "/>
    <n v="18"/>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20215230750541 pendiente acuse de recibo"/>
    <m/>
    <m/>
    <s v="GESTIONADO"/>
  </r>
  <r>
    <d v="2021-11-02T00:00:00"/>
    <n v="3463382021"/>
    <x v="146"/>
    <e v="#N/A"/>
    <x v="0"/>
    <x v="239"/>
    <s v="ALCALDIA LOCAL DE CHAPINERO"/>
    <s v="E-MAIL"/>
    <s v="DERECHO DE PETICION DE INTERES PARTICULAR"/>
    <x v="5"/>
    <x v="39"/>
    <s v="No Aplica para Subtema"/>
    <s v="Asignacion a Localidad"/>
    <s v="ADRIANA LUCIA RAMIREZ "/>
    <n v="10"/>
    <s v="SAC"/>
    <s v="TRÁMITE CONCLUIDO"/>
    <s v="Sin respuesta al peticionario"/>
    <m/>
    <m/>
    <s v="GESTIONADO"/>
  </r>
  <r>
    <d v="2021-11-02T00:00:00"/>
    <n v="3461762021"/>
    <x v="146"/>
    <e v="#N/A"/>
    <x v="0"/>
    <x v="240"/>
    <s v="ALCALDIA LOCAL DE CHAPINERO"/>
    <s v="E-MAIL"/>
    <s v="DERECHO DE PETICION DE INTERES GENERAL"/>
    <x v="1"/>
    <x v="48"/>
    <s v="No Aplica para Subtema"/>
    <s v="Asignacion a Localidad"/>
    <s v="ADRIANA LUCIA RAMIREZ "/>
    <n v="17"/>
    <s v="SAC"/>
    <s v="TRÁMITE CONCLUIDO"/>
    <s v="TRAMITE CERRADO"/>
    <m/>
    <m/>
    <s v="GESTIONADO"/>
  </r>
  <r>
    <d v="2021-11-02T00:00:00"/>
    <n v="3494322021"/>
    <x v="147"/>
    <e v="#N/A"/>
    <x v="0"/>
    <x v="241"/>
    <s v="ALCALDIA LOCAL DE CHAPINERO"/>
    <s v="E-MAIL"/>
    <s v="DERECHO DE PETICION DE INTERES GENERAL"/>
    <x v="1"/>
    <x v="48"/>
    <s v="No Aplica para Subtema"/>
    <s v="Asignacion a Localidad"/>
    <s v="FRANCY JOHANA CHAPARRO SANTANILLA"/>
    <n v="16"/>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e v="#N/A"/>
    <x v="0"/>
    <x v="247"/>
    <s v="ALCALDIA LOCAL DE CHAPINERO"/>
    <s v="E-MAIL"/>
    <s v="DERECHO DE PETICION DE INTERES GENERAL"/>
    <x v="2"/>
    <x v="3"/>
    <e v="#N/A"/>
    <e v="#N/A"/>
    <s v="FRANCY JOHANA CHAPARRO SANTANILLA"/>
    <n v="9"/>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d v="2021-11-10T00:00:00"/>
    <n v="2969522021"/>
    <x v="150"/>
    <e v="#N/A"/>
    <x v="0"/>
    <x v="252"/>
    <s v="ALCALDIA LOCAL DE CHAPINERO"/>
    <s v="WEB"/>
    <s v="DENUNCIA POR ACTOS DE CORRUPCION"/>
    <x v="1"/>
    <x v="48"/>
    <s v="No Aplica para Subtema"/>
    <s v="Asignacion a Localidad"/>
    <s v="ADRIANA LUCIA RAMIREZ "/>
    <n v="20"/>
    <s v="SAC"/>
    <s v="TRÁMITE CONCLUIDO"/>
    <s v="TRAMITE CERRADO"/>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x v="261"/>
    <s v="ALCALDIA LOCAL DE CHAPINERO"/>
    <s v="WEB"/>
    <s v="RECLAMO"/>
    <x v="1"/>
    <x v="48"/>
    <s v="No Aplica para Subtema"/>
    <s v="Asignacion a Localidad"/>
    <s v="ADRIANA LUCIA RAMIREZ "/>
    <n v="10"/>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1"/>
    <x v="48"/>
    <s v="No Aplica para Subtema"/>
    <s v="Asignacion a Localidad"/>
    <s v="ADRIANA LUCIA RAMIREZ "/>
    <n v="8"/>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x v="285"/>
    <s v="ALCALDIA LOCAL DE CHAPINERO"/>
    <s v="WEB"/>
    <s v="DERECHO DE PETICION DE INTERES PARTICULAR"/>
    <x v="1"/>
    <x v="31"/>
    <s v="No Aplica para Subtema"/>
    <s v="Asignacion a Localidad"/>
    <s v="ADRIANA LUCIA RAMIREZ "/>
    <n v="20"/>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x v="288"/>
    <s v="ALCALDIA LOCAL DE CHAPINERO"/>
    <s v="ESCRITO"/>
    <s v="DERECHO DE PETICION DE INTERES PARTICULAR"/>
    <x v="1"/>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2"/>
    <x v="3"/>
    <e v="#N/A"/>
    <e v="#N/A"/>
    <s v="ADRIANA LUCIA RAMIREZ "/>
    <n v="33"/>
    <s v="SAC"/>
    <s v="TRÁMITE CONCLUIDO"/>
    <s v="GESTIONADO SAC"/>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d v="2021-11-22T00:00:00"/>
    <n v="3715672021"/>
    <x v="159"/>
    <e v="#N/A"/>
    <x v="0"/>
    <x v="290"/>
    <s v="ALCALDIA LOCAL DE CHAPINERO"/>
    <s v="WEB"/>
    <s v="QUEJA"/>
    <x v="1"/>
    <x v="54"/>
    <s v="No Aplica para Subtema"/>
    <s v="Asignacion a Localidad"/>
    <s v="ADRIANA LUCIA RAMIREZ "/>
    <n v="4"/>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x v="295"/>
    <s v="ALCALDIA LOCAL DE CHAPINERO"/>
    <s v="E-MAIL"/>
    <s v="DERECHO DE PETICION DE INTERES GENERAL"/>
    <x v="1"/>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x v="296"/>
    <s v="ALCALDIA LOCAL DE CHAPINERO"/>
    <s v="WEB"/>
    <s v="SUGERENCIA"/>
    <x v="1"/>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d v="2021-11-22T00:00:00"/>
    <n v="3745102021"/>
    <x v="161"/>
    <e v="#N/A"/>
    <x v="0"/>
    <x v="300"/>
    <s v="ALCALDIA LOCAL DE CHAPINERO"/>
    <s v="WEB"/>
    <s v="QUEJA"/>
    <x v="1"/>
    <x v="28"/>
    <s v="No Aplica para Subtema"/>
    <s v="Asignacion a Localidad"/>
    <s v="ADRIANA LUCIA RAMIREZ "/>
    <n v="31"/>
    <s v="SAC"/>
    <s v="TRÁMITE CONCLUIDO"/>
    <s v="TRAMITE CERRADO"/>
    <m/>
    <m/>
    <s v="GESTIONADO"/>
  </r>
  <r>
    <d v="2021-11-22T00:00:00"/>
    <n v="3744622021"/>
    <x v="161"/>
    <e v="#N/A"/>
    <x v="0"/>
    <x v="301"/>
    <s v="ALCALDIA LOCAL DE CHAPINERO"/>
    <s v="WEB"/>
    <s v="RECLAMO"/>
    <x v="1"/>
    <x v="28"/>
    <s v="No Aplica para Subtema"/>
    <s v="Asignacion a Localidad"/>
    <s v="ADRIANA LUCIA RAMIREZ "/>
    <n v="17"/>
    <s v="SAC"/>
    <s v="TRÁMITE CONCLUIDO"/>
    <s v="TRAMITE CERRADO"/>
    <m/>
    <m/>
    <s v="GESTIONADO"/>
  </r>
  <r>
    <d v="2021-11-22T00:00:00"/>
    <n v="3744112021"/>
    <x v="161"/>
    <e v="#N/A"/>
    <x v="0"/>
    <x v="302"/>
    <s v="ALCALDIA LOCAL DE CHAPINERO"/>
    <s v="WEB"/>
    <s v="QUEJA"/>
    <x v="1"/>
    <x v="48"/>
    <s v="No Aplica para Subtema"/>
    <s v="Asignacion a Localidad"/>
    <s v="ADRIANA LUCIA RAMIREZ "/>
    <n v="3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x v="304"/>
    <s v="ALCALDIA LOCAL DE CHAPINERO"/>
    <s v="WEB"/>
    <s v="DERECHO DE PETICION DE INTERES GENERAL"/>
    <x v="1"/>
    <x v="48"/>
    <s v="No Aplica para Subtema"/>
    <s v="Asignacion a Localidad"/>
    <s v="ADRIANA LUCIA RAMIREZ "/>
    <e v="#REF!"/>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s v="TRÁMITE CONCLUIDO"/>
    <s v="TRAMITE CERRADO"/>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s v="TRÁMITE CONCLUIDO"/>
    <s v="TRAMITE CEDRRADO"/>
    <m/>
    <m/>
    <s v="GESTIONADO"/>
  </r>
  <r>
    <d v="2021-12-01T00:00:00"/>
    <n v="3800422021"/>
    <x v="164"/>
    <e v="#N/A"/>
    <x v="0"/>
    <x v="309"/>
    <s v="ALCALDIA LOCAL DE CHAPINERO"/>
    <s v="ESCRITO"/>
    <s v="DERECHO DE PETICION DE INTERES GENERAL"/>
    <x v="1"/>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s v="TRÁMITE CONCLUIDO"/>
    <s v="TRAMITE CERRADO"/>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1"/>
    <x v="48"/>
    <s v="No Aplica para Subtema"/>
    <s v="Asignacion a Localidad"/>
    <s v="ADRIANA LUCIA RAMIREZ "/>
    <e v="#REF!"/>
    <s v="SAC"/>
    <s v="TRÁMITE CONCLUIDO"/>
    <s v="Respuesta con radicado 20215220770891 y acuse de recibo"/>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s v="TRÁMITE CONCLUIDO"/>
    <s v="TRAMITE CERRADO"/>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d v="2021-12-01T00:00:00"/>
    <n v="3825972021"/>
    <x v="167"/>
    <e v="#N/A"/>
    <x v="0"/>
    <x v="333"/>
    <s v="ALCALDIA LOCAL DE CHAPINERO"/>
    <s v="WEB"/>
    <s v="DERECHO DE PETICION DE INTERES GENERAL"/>
    <x v="1"/>
    <x v="48"/>
    <s v="No Aplica para Subtema"/>
    <s v="Asignacion a Localidad"/>
    <s v="ADRIANA LUCIA RAMIREZ "/>
    <e v="#REF!"/>
    <s v="SAC"/>
    <s v="TRÁMITE CONCLUIDO"/>
    <s v="TRAMITE CDERRADO"/>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x v="336"/>
    <s v="ALCALDIA LOCAL DE CHAPINERO"/>
    <s v="APP-APLICACION MOVIL"/>
    <s v="DERECHO DE PETICION DE INTERES GENERAL"/>
    <x v="1"/>
    <x v="48"/>
    <s v="No Aplica para Subtema"/>
    <s v="Asignacion a Localidad"/>
    <s v="ADRIANA LUCIA RAMIREZ "/>
    <n v="10"/>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d v="2021-12-06T00:00:00"/>
    <n v="3897792021"/>
    <x v="170"/>
    <e v="#N/A"/>
    <x v="0"/>
    <x v="338"/>
    <s v="ALCALDIA LOCAL DE CHAPINERO"/>
    <s v="REDES SOCIALES"/>
    <s v="DERECHO DE PETICION DE INTERES GENERAL"/>
    <x v="1"/>
    <x v="48"/>
    <s v="No Aplica para Subtema"/>
    <s v="Asignacion a Localidad"/>
    <s v="ADRIANA LUCIA RAMIREZ "/>
    <n v="22"/>
    <s v="SAC"/>
    <s v="TRÁMITE CONCLUIDO"/>
    <s v="TRAMITE CERRADO"/>
    <m/>
    <m/>
    <s v="GESTIONADO"/>
  </r>
  <r>
    <d v="2021-12-06T00:00:00"/>
    <n v="3912232021"/>
    <x v="171"/>
    <e v="#N/A"/>
    <x v="0"/>
    <x v="339"/>
    <s v="ALCALDIA LOCAL DE CHAPINERO"/>
    <s v="WEB"/>
    <s v="QUEJA"/>
    <x v="1"/>
    <x v="31"/>
    <s v="No Aplica para Subtema"/>
    <s v="Asignacion a Localidad"/>
    <s v="ADRIANA LUCIA RAMIREZ "/>
    <n v="26"/>
    <s v="SAC"/>
    <s v="TRÁMITE CONCLUIDO"/>
    <s v="TRAMITE CERRADO"/>
    <m/>
    <m/>
    <s v="GESTIONADO"/>
  </r>
  <r>
    <d v="2021-12-06T00:00:00"/>
    <n v="3939442021"/>
    <x v="172"/>
    <e v="#N/A"/>
    <x v="0"/>
    <x v="340"/>
    <s v="ALCALDIA LOCAL DE CHAPINERO"/>
    <s v="REDES SOCIALES"/>
    <s v="DERECHO DE PETICION DE INTERES GENERAL"/>
    <x v="1"/>
    <x v="63"/>
    <s v="No Aplica para Subtema"/>
    <s v="Asignacion a Localidad"/>
    <s v="ADRIANA LUCIA RAMIREZ "/>
    <n v="25"/>
    <s v="SAC"/>
    <s v="TRÁMITE CONCLUIDO"/>
    <s v="TRAMITE CERRADO"/>
    <m/>
    <m/>
    <s v="GESTIONADO"/>
  </r>
  <r>
    <d v="2021-12-06T00:00:00"/>
    <n v="3875672021"/>
    <x v="172"/>
    <e v="#N/A"/>
    <x v="0"/>
    <x v="341"/>
    <s v="ALCALDIA LOCAL DE CHAPINERO"/>
    <s v="WEB"/>
    <s v="DERECHO DE PETICION DE INTERES GENERAL"/>
    <x v="1"/>
    <x v="48"/>
    <s v="No Aplica para Subtema"/>
    <s v="Asignacion a Localidad"/>
    <s v="ADRIANA LUCIA RAMIREZ "/>
    <n v="6"/>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x v="347"/>
    <s v="ALCALDIA LOCAL DE CHAPINERO"/>
    <s v="WEB"/>
    <s v="QUEJA"/>
    <x v="0"/>
    <x v="18"/>
    <s v="No Aplica para Subtema"/>
    <s v="Asignacion a Localidad"/>
    <s v="ADRIANA LUCIA RAMIREZ "/>
    <n v="24"/>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50112021"/>
    <x v="174"/>
    <e v="#N/A"/>
    <x v="0"/>
    <x v="351"/>
    <s v="ALCALDIA LOCAL DE CHAPINERO"/>
    <s v="WEB"/>
    <s v="SOLICITUD DE COPIA"/>
    <x v="1"/>
    <x v="58"/>
    <s v="No Aplica para Subtema"/>
    <s v="Asignacion a Localidad"/>
    <s v="ADRIANA LUCIA RAMIREZ "/>
    <n v="23"/>
    <s v="SAC"/>
    <s v="TRÁMITE CONCLUIDO"/>
    <s v="TRAMITE CERRADO"/>
    <m/>
    <m/>
    <s v="GESTIONADO"/>
  </r>
  <r>
    <d v="2021-12-14T00:00:00"/>
    <n v="3937752021"/>
    <x v="174"/>
    <e v="#N/A"/>
    <x v="0"/>
    <x v="352"/>
    <s v="ALCALDIA LOCAL DE CHAPINERO"/>
    <s v="WEB"/>
    <s v="QUEJA"/>
    <x v="0"/>
    <x v="21"/>
    <s v="No Aplica para Subtema"/>
    <s v="Asignacion a Localidad"/>
    <s v="ADRIANA LUCIA RAMIREZ "/>
    <n v="23"/>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d v="2021-12-14T00:00:00"/>
    <n v="3193592021"/>
    <x v="175"/>
    <e v="#N/A"/>
    <x v="0"/>
    <x v="355"/>
    <s v="ALCALDIA LOCAL DE CHAPINERO"/>
    <s v="WEB"/>
    <s v="DERECHO DE PETICION DE INTERES GENERAL"/>
    <x v="1"/>
    <x v="28"/>
    <s v="No Aplica para Subtema"/>
    <s v="Asignacion a Localidad"/>
    <s v="ADRIANA LUCIA RAMIREZ "/>
    <n v="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d v="2021-12-21T00:00:00"/>
    <n v="4034602021"/>
    <x v="177"/>
    <e v="#N/A"/>
    <x v="0"/>
    <x v="358"/>
    <s v="ALCALDIA LOCAL DE CHAPINERO"/>
    <s v="WEB"/>
    <s v="QUEJA"/>
    <x v="1"/>
    <x v="31"/>
    <s v="No Aplica para Subtema"/>
    <s v="Asignacion a Localidad"/>
    <s v="ADRIANA LUCIA RAMIREZ "/>
    <n v="19"/>
    <s v="SAC"/>
    <s v="TRÁMITE CONCLUIDO"/>
    <s v="TRAMITE CERRADO"/>
    <m/>
    <m/>
    <s v="GESTIONADO"/>
  </r>
  <r>
    <d v="2021-12-21T00:00:00"/>
    <n v="4057812021"/>
    <x v="178"/>
    <s v="Pendiente en terminos"/>
    <x v="0"/>
    <x v="359"/>
    <s v="ALCALDIA LOCAL DE CHAPINERO"/>
    <s v="WEB"/>
    <s v="CONSULTA"/>
    <x v="1"/>
    <x v="64"/>
    <s v="No Aplica para Subtema"/>
    <s v="Asignacion a Localidad"/>
    <s v="JESUS DAVID ANGARITA VARGAS"/>
    <n v="32"/>
    <s v="SAC"/>
    <s v="TRÁMITE CONCLUIDO"/>
    <s v="TRAMITE CERRADO"/>
    <m/>
    <m/>
    <s v="GESTIONADO"/>
  </r>
  <r>
    <d v="2021-12-21T00:00:00"/>
    <n v="4077282021"/>
    <x v="179"/>
    <e v="#N/A"/>
    <x v="0"/>
    <x v="360"/>
    <s v="ALCALDIA LOCAL DE CHAPINERO"/>
    <s v="WEB"/>
    <s v="SOLICITUD DE COPIA"/>
    <x v="1"/>
    <x v="58"/>
    <s v="No Aplica para Subtema"/>
    <s v="Asignacion a Localidad"/>
    <s v="ADRIANA LUCIA RAMIREZ "/>
    <n v="12"/>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s v="TRÁMITE CONCLUIDO"/>
    <s v="TRAMITE CERRADO"/>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d v="2021-12-21T00:00:00"/>
    <n v="4089092021"/>
    <x v="180"/>
    <e v="#N/A"/>
    <x v="0"/>
    <x v="366"/>
    <s v="ALCALDIA LOCAL DE CHAPINERO"/>
    <s v="E-MAIL"/>
    <s v="DERECHO DE PETICION DE INTERES GENERAL"/>
    <x v="1"/>
    <x v="48"/>
    <s v="No Aplica para Subtema"/>
    <s v="Asignacion a Localidad"/>
    <s v="ADRIANA LUCIA RAMIREZ "/>
    <n v="16"/>
    <s v="SAC"/>
    <s v="TRÁMITE CONCLUIDO"/>
    <s v="TRAMITE CERRADO"/>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s v="TRÁMITE CONCLUIDO"/>
    <s v="TRAMITE CERRADO"/>
    <m/>
    <m/>
    <s v="GESTIONADO"/>
  </r>
  <r>
    <d v="2021-12-27T00:00:00"/>
    <n v="4107532021"/>
    <x v="183"/>
    <e v="#N/A"/>
    <x v="0"/>
    <x v="370"/>
    <s v="ALCALDIA LOCAL DE CHAPINERO"/>
    <s v="ESCRITO"/>
    <s v="DERECHO DE PETICION DE INTERES PARTICULAR"/>
    <x v="1"/>
    <x v="48"/>
    <s v="No Aplica para Subtema"/>
    <s v="Asignacion a Localidad"/>
    <s v="ADRIANA LUCIA RAMIREZ "/>
    <n v="13"/>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d v="2021-01-03T00:00:00"/>
    <n v="3617902021"/>
    <x v="184"/>
    <e v="#N/A"/>
    <x v="0"/>
    <x v="372"/>
    <s v="ALCALDIA LOCAL DE CHAPINERO"/>
    <s v="WEB"/>
    <s v="DERECHO DE PETICION DE INTERES GENERAL"/>
    <x v="1"/>
    <x v="28"/>
    <s v="No Aplica para Subtema"/>
    <s v="Asignacion a Localidad"/>
    <s v="ADRIANA LUCIA RAMIREZ "/>
    <n v="12"/>
    <s v="SAC"/>
    <s v="TRÁMITE CONCLUIDO"/>
    <s v="TRAMITE CERRADO"/>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x v="374"/>
    <s v="ALCALDIA LOCAL DE CHAPINERO"/>
    <s v="APP-APLICACION MOVIL"/>
    <s v="DERECHO DE PETICION DE INTERES GENERAL"/>
    <x v="1"/>
    <x v="48"/>
    <s v="No Aplica para Subtema"/>
    <s v="Asignacion a Localidad"/>
    <s v="ADRIANA LUCIA RAMIREZ "/>
    <n v="10"/>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x v="378"/>
    <s v="ALCALDIA LOCAL DE CHAPINERO"/>
    <s v="TELEFONO"/>
    <s v="DERECHO DE PETICION DE INTERES GENERAL"/>
    <x v="1"/>
    <x v="28"/>
    <s v="No Aplica para Subtema"/>
    <s v="Asignacion a Localidad"/>
    <s v="ADRIANA LUCIA RAMIREZ "/>
    <n v="8"/>
    <s v="SAC"/>
    <s v="TRÁMITE CONCLUIDO"/>
    <s v="TRAMITE CERRADO"/>
    <m/>
    <m/>
    <s v="GESTIONADO"/>
  </r>
  <r>
    <d v="2021-01-03T00:00:00"/>
    <n v="4198312021"/>
    <x v="187"/>
    <e v="#N/A"/>
    <x v="0"/>
    <x v="379"/>
    <s v="ALCALDIA LOCAL DE CHAPINERO"/>
    <s v="WEB"/>
    <s v="DERECHO DE PETICION DE INTERES GENERAL"/>
    <x v="1"/>
    <x v="54"/>
    <s v="No Aplica para Subtema"/>
    <s v="Asignacion a Localidad"/>
    <s v="ADRIANA LUCIA RAMIREZ "/>
    <n v="8"/>
    <s v="SAC"/>
    <s v="TRÁMITE CONCLUIDO"/>
    <s v="TRAMITE CERRADO"/>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d v="2021-01-11T00:00:00"/>
    <n v="59282022"/>
    <x v="190"/>
    <e v="#N/A"/>
    <x v="0"/>
    <x v="386"/>
    <s v="ALCALDIA LOCAL DE CHAPINERO"/>
    <s v="E-MAIL"/>
    <s v="RECLAMO"/>
    <x v="1"/>
    <x v="40"/>
    <s v="No Aplica para Subtema"/>
    <s v="Asignacion a Localidad"/>
    <s v="ADRIANA LUCIA RAMIREZ "/>
    <n v="1"/>
    <s v="SAC"/>
    <s v="TRÁMITE CONCLUIDO"/>
    <s v="TRAMITE CERRADO"/>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s v="TRÁMITE CONCLUIDO"/>
    <s v="TRAMITE CERRADO"/>
    <m/>
    <m/>
    <s v="GESTIONADO"/>
  </r>
  <r>
    <d v="2022-01-31T00:00:00"/>
    <n v="55322022"/>
    <x v="190"/>
    <s v="Pendiente en terminos"/>
    <x v="0"/>
    <x v="5"/>
    <s v="ALCALDIA LOCAL DE CHAPINERO"/>
    <s v="WEB"/>
    <s v="DERECHO DE PETICION DE INTERES PARTICULAR"/>
    <x v="2"/>
    <x v="3"/>
    <e v="#N/A"/>
    <e v="#N/A"/>
    <s v="JESUS DAVID ANGARITA VARGAS"/>
    <n v="15"/>
    <s v="SAC"/>
    <s v="TRÁMITE CONCLUIDO"/>
    <s v="GESTIONADO SAC"/>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2"/>
    <x v="3"/>
    <e v="#N/A"/>
    <e v="#N/A"/>
    <s v="JESUS DAVID ANGARITA VARGAS"/>
    <n v="25"/>
    <s v="SAC"/>
    <s v="TRÁMITE CONCLUIDO"/>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s v="TRÁMITE CONCLUIDO"/>
    <s v="TRAMITE CERRADO"/>
    <m/>
    <m/>
    <s v="GESTIONADO"/>
  </r>
  <r>
    <d v="2022-01-31T00:00:00"/>
    <n v="4034702021"/>
    <x v="193"/>
    <s v="Pendiente en terminos"/>
    <x v="0"/>
    <x v="391"/>
    <s v="ALCALDIA LOCAL DE CHAPINERO"/>
    <s v="WEB"/>
    <s v="QUEJA"/>
    <x v="1"/>
    <x v="48"/>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d v="2022-01-31T00:00:00"/>
    <n v="111982022"/>
    <x v="193"/>
    <s v="Pendiente en terminos"/>
    <x v="0"/>
    <x v="394"/>
    <s v="ALCALDIA LOCAL DE CHAPINERO"/>
    <s v="WEB"/>
    <s v="QUEJA"/>
    <x v="1"/>
    <x v="48"/>
    <s v="No Aplica para Subtema"/>
    <s v="Asignacion a Localidad"/>
    <s v="JESUS DAVID ANGARITA VARGAS"/>
    <n v="23"/>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1"/>
    <x v="48"/>
    <s v="No Aplica para Subtema"/>
    <s v="Asignacion a Localidad"/>
    <s v="JESUS DAVID ANGARITA VARGAS"/>
    <n v="11"/>
    <s v="SAC"/>
    <s v="TRÁMITE CONCLUIDO"/>
    <s v="TRAMITE CERRADO"/>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s v="TRÁMITE CONCLUIDO"/>
    <s v="TRAMITE CERRADO"/>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n v="37"/>
    <s v="SAC"/>
    <s v="TRÁMITE CONCLUIDO"/>
    <s v="TRAMITE CERRADO"/>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s v="TRÁMITE CONCLUIDO"/>
    <s v="GESTIONADO SAC"/>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s v="TRÁMITE CONCLUIDO"/>
    <s v="GESTIONADO SAC"/>
    <m/>
    <m/>
    <s v="GESTIONADO"/>
  </r>
  <r>
    <d v="2022-01-31T00:00:00"/>
    <n v="153582022"/>
    <x v="199"/>
    <s v="Pendiente en terminos"/>
    <x v="0"/>
    <x v="5"/>
    <s v="ALCALDIA LOCAL DE CHAPINERO"/>
    <s v="WEB"/>
    <s v="QUEJA"/>
    <x v="2"/>
    <x v="3"/>
    <e v="#N/A"/>
    <e v="#N/A"/>
    <s v="JESUS DAVID ANGARITA VARGAS"/>
    <n v="5"/>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s v="TRÁMITE CONCLUIDO"/>
    <s v="sin respuesta al peticionario"/>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x v="421"/>
    <s v="ALCALDIA LOCAL DE CHAPINERO"/>
    <s v="WEB"/>
    <s v="RECLAMO"/>
    <x v="1"/>
    <x v="72"/>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s v="TRÁMITE CONCLUIDO"/>
    <s v="Se proyecta respuesta radicado 20225220156061"/>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s v="TRÁMITE CONCLUIDO"/>
    <s v="SE OTORGA RESPUESTAA LA REQUERIMIENTO DEL PETICIONARIO"/>
    <m/>
    <m/>
    <s v="GESTIONADO"/>
  </r>
  <r>
    <d v="2022-02-10T00:00:00"/>
    <n v="398002022"/>
    <x v="207"/>
    <s v="Pendiente en terminos"/>
    <x v="0"/>
    <x v="437"/>
    <s v="ALCALDIA LOCAL DE CHAPINERO"/>
    <s v="WEB"/>
    <s v="RECLAMO"/>
    <x v="1"/>
    <x v="48"/>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x v="5"/>
    <s v="ALCALDIA LOCAL DE CHAPINERO"/>
    <s v="ESCRITO"/>
    <s v="DERECHO DE PETICION DE INTERES GENERAL"/>
    <x v="2"/>
    <x v="3"/>
    <e v="#N/A"/>
    <e v="#N/A"/>
    <s v="ADRIANA LUCIA RAMIREZ "/>
    <n v="36"/>
    <s v="SAC"/>
    <s v="TRÁMITE CONCLUIDO"/>
    <s v="TRAMITE CERRADO"/>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s v="TRÁMITE CONCLUIDO"/>
    <s v="TRAMITE CERRADO"/>
    <m/>
    <m/>
    <s v="GESTIONADO"/>
  </r>
  <r>
    <d v="2022-02-14T00:00:00"/>
    <n v="489592022"/>
    <x v="210"/>
    <s v="Pendiente en terminos"/>
    <x v="0"/>
    <x v="5"/>
    <s v="ALCALDIA LOCAL DE CHAPINERO"/>
    <s v="ESCRITO"/>
    <s v="DERECHO DE PETICION DE INTERES GENERAL"/>
    <x v="2"/>
    <x v="3"/>
    <e v="#N/A"/>
    <e v="#N/A"/>
    <s v="ADRIANA LUCIA RAMIREZ "/>
    <n v="17"/>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s v="TRÁMITE CONCLUIDO"/>
    <s v="TRAMITE CERRADO"/>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s v="TRÁMITE CONCLUIDO"/>
    <s v="SE OTORGA RESPUESTA AL REQUERIMIENTO DEL PETICIONARIO"/>
    <m/>
    <m/>
    <s v="GESTIONADO"/>
  </r>
  <r>
    <d v="2022-02-21T00:00:00"/>
    <n v="532302022"/>
    <x v="212"/>
    <s v="Pendiente en terminos"/>
    <x v="0"/>
    <x v="450"/>
    <s v="ALCALDIA LOCAL DE CHAPINERO"/>
    <s v="ESCRITO"/>
    <s v="DERECHO DE PETICION DE INTERES GENERAL"/>
    <x v="0"/>
    <x v="75"/>
    <s v="Sin respuesta al peticionario"/>
    <m/>
    <s v="ADRIANA LUCIA RAMIREZ "/>
    <n v="5"/>
    <s v="SAC"/>
    <s v="TRÁMITE CONCLUIDO"/>
    <s v="TRAMITE CERRADO"/>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s v="TRÁMITE CONCLUIDO"/>
    <s v="TRAMITE CERRADO"/>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s v="TRÁMITE CONCLUIDO"/>
    <s v="ESE OTORGA RESPUESTA AL REQUERIMIENTO DEL PETICIONARIO"/>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s v="TRÁMITE CONCLUIDO"/>
    <s v="TRAMITE CERRADO"/>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s v="TRÁMITE CONCLUIDO"/>
    <s v="TRAMITE CERRADO"/>
    <m/>
    <m/>
    <s v="GESTIONADO"/>
  </r>
  <r>
    <d v="2022-02-28T00:00:00"/>
    <n v="689972022"/>
    <x v="218"/>
    <s v="Pendiente en terminos"/>
    <x v="0"/>
    <x v="5"/>
    <s v="ALCALDIA LOCAL DE CHAPINERO"/>
    <s v="ESCRITO"/>
    <s v="DERECHO DE PETICION DE INTERES GENERAL"/>
    <x v="2"/>
    <x v="3"/>
    <e v="#N/A"/>
    <e v="#N/A"/>
    <s v="ADRIANA LUCIA RAMIREZ "/>
    <n v="13"/>
    <s v="SAC"/>
    <s v="TRÁMITE CONCLUIDO"/>
    <s v="GESTIONADO SAC"/>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d v="2022-03-07T00:00:00"/>
    <n v="747622022"/>
    <x v="220"/>
    <s v="Pendiente vencidos"/>
    <x v="0"/>
    <x v="5"/>
    <s v="ALCALDIA LOCAL DE CHAPINERO"/>
    <s v="WEB"/>
    <s v="DERECHO DE PETICION DE INTERES GENERAL"/>
    <x v="2"/>
    <x v="3"/>
    <e v="#N/A"/>
    <e v="#N/A"/>
    <s v="ADRIANA LUCIA RAMIREZ "/>
    <n v="39"/>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1"/>
    <x v="67"/>
    <s v="No Aplica para Subtema"/>
    <s v="Asignacion a Localidad"/>
    <s v="ADRIANA LUCIA RAMIREZ "/>
    <n v="38"/>
    <s v="SAC"/>
    <s v="TRÁMITE CONCLUIDO"/>
    <s v="TRAMITE CERRADO"/>
    <m/>
    <m/>
    <s v="GESTIONADO"/>
  </r>
  <r>
    <d v="2022-03-31T00:00:00"/>
    <n v="736172022"/>
    <x v="221"/>
    <s v="Pendiente en terminos"/>
    <x v="0"/>
    <x v="5"/>
    <s v="ALCALDIA LOCAL DE CHAPINERO"/>
    <s v="WEB"/>
    <s v="DERECHO DE PETICION DE INTERES PARTICULAR"/>
    <x v="2"/>
    <x v="3"/>
    <e v="#N/A"/>
    <e v="#N/A"/>
    <s v="ADRIANA LUCIA RAMIREZ "/>
    <n v="20"/>
    <s v="SAC"/>
    <s v="TRÁMITE CONCLUIDO"/>
    <e v="#N/A"/>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d v="2022-03-14T00:00:00"/>
    <n v="869922022"/>
    <x v="224"/>
    <s v="Pendiente vencidos"/>
    <x v="0"/>
    <x v="5"/>
    <s v="ALCALDIA LOCAL DE CHAPINERO"/>
    <s v="ESCRITO"/>
    <s v="DERECHO DE PETICION DE INTERES GENERAL"/>
    <x v="2"/>
    <x v="3"/>
    <s v="INFORMACION SOBRE TRAMITES Y SERVICIOS"/>
    <e v="#N/A"/>
    <s v="ADRIANA LUCIA RAMIREZ "/>
    <n v="43"/>
    <s v="SAC"/>
    <s v="TRÁMITE CONCLUIDO"/>
    <s v="TRAMITE CERRADO"/>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s v="TRÁMITE CONCLUIDO"/>
    <s v="TRAMITE CERRADO"/>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s v="TRÁMITE CONCLUIDO"/>
    <s v="TRAMITE CERRADO"/>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 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x v="5"/>
    <s v="ALCALDIA LOCAL DE CHAPINERO"/>
    <s v="ESCRITO"/>
    <s v="DERECHO DE PETICION DE INTERES GENERAL"/>
    <x v="2"/>
    <x v="3"/>
    <e v="#N/A"/>
    <e v="#N/A"/>
    <s v="ADRIANA LUCIA RAMIREZ "/>
    <n v="23"/>
    <s v="SAC"/>
    <s v="TRÁMITE CONCLUIDO"/>
    <e v="#N/A"/>
    <m/>
    <m/>
    <s v="GESTIONADO"/>
  </r>
  <r>
    <d v="2022-03-14T00:00:00"/>
    <n v="999002022"/>
    <x v="229"/>
    <s v="Pendiente en terminos"/>
    <x v="0"/>
    <x v="5"/>
    <s v="ALCALDIA LOCAL DE CHAPINERO"/>
    <s v="WEB"/>
    <s v="RECLAMO"/>
    <x v="2"/>
    <x v="3"/>
    <e v="#N/A"/>
    <e v="#N/A"/>
    <s v="ADRIANA LUCIA RAMIREZ "/>
    <n v="11"/>
    <s v="SAC"/>
    <s v="TRÁMITE CONCLUIDO"/>
    <e v="#N/A"/>
    <m/>
    <m/>
    <s v="GESTIONADO"/>
  </r>
  <r>
    <d v="2022-03-31T00:00:00"/>
    <n v="705242022"/>
    <x v="229"/>
    <s v="Pendiente vencidos"/>
    <x v="0"/>
    <x v="493"/>
    <s v="ALCALDIA LOCAL DE CHAPINERO"/>
    <s v="WEB"/>
    <s v="DERECHO DE PETICION DE INTERES PARTICULAR"/>
    <x v="0"/>
    <x v="77"/>
    <e v="#N/A"/>
    <s v="Sin respuesta al peticionario"/>
    <s v="ADRIANA LUCIA RAMIREZ "/>
    <n v="43"/>
    <s v="SAC"/>
    <s v="TRÁMITE CONCLUIDO"/>
    <s v="TRAMITE CERRADO"/>
    <m/>
    <m/>
    <s v="GESTIONADO"/>
  </r>
  <r>
    <d v="2022-03-31T00:00:00"/>
    <n v="1017192022"/>
    <x v="229"/>
    <s v="Pendiente en terminos"/>
    <x v="0"/>
    <x v="5"/>
    <s v="ALCALDIA LOCAL DE CHAPINERO"/>
    <s v="ESCRITO"/>
    <s v="DERECHO DE PETICION DE INTERES GENERAL"/>
    <x v="2"/>
    <x v="3"/>
    <e v="#N/A"/>
    <e v="#N/A"/>
    <s v="ADRIANA LUCIA RAMIREZ "/>
    <n v="14"/>
    <s v="SAC"/>
    <s v="TRÁMITE CONCLUIDO"/>
    <e v="#N/A"/>
    <m/>
    <m/>
    <s v="GESTIONADO"/>
  </r>
  <r>
    <d v="2022-03-31T00:00:00"/>
    <n v="1017162022"/>
    <x v="229"/>
    <s v="Pendiente en terminos"/>
    <x v="0"/>
    <x v="5"/>
    <s v="ALCALDIA LOCAL DE CHAPINERO"/>
    <s v="ESCRITO"/>
    <s v="DERECHO DE PETICION DE INTERES GENERAL"/>
    <x v="2"/>
    <x v="3"/>
    <e v="#N/A"/>
    <e v="#N/A"/>
    <s v="ADRIANA LUCIA RAMIREZ "/>
    <n v="14"/>
    <s v="SAC"/>
    <s v="TRÁMITE CONCLUIDO"/>
    <e v="#N/A"/>
    <m/>
    <m/>
    <s v="GESTIONADO"/>
  </r>
  <r>
    <d v="2022-03-31T00:00:00"/>
    <n v="1015772022"/>
    <x v="229"/>
    <s v="Pendiente en terminos"/>
    <x v="0"/>
    <x v="5"/>
    <s v="ALCALDIA LOCAL DE CHAPINERO"/>
    <s v="WEB"/>
    <s v="DERECHO DE PETICION DE INTERES GENERAL"/>
    <x v="2"/>
    <x v="3"/>
    <e v="#N/A"/>
    <e v="#N/A"/>
    <s v="ADRIANA LUCIA RAMIREZ "/>
    <n v="14"/>
    <s v="SAC"/>
    <s v="TRÁMITE CONCLUIDO"/>
    <e v="#N/A"/>
    <m/>
    <m/>
    <s v="GESTIONADO"/>
  </r>
  <r>
    <d v="2022-03-31T00:00:00"/>
    <n v="947472022"/>
    <x v="229"/>
    <s v="Pendiente en terminos"/>
    <x v="0"/>
    <x v="5"/>
    <s v="ALCALDIA LOCAL DE CHAPINERO"/>
    <s v="WEB"/>
    <s v="RECLAMO"/>
    <x v="2"/>
    <x v="3"/>
    <e v="#N/A"/>
    <e v="#N/A"/>
    <s v="ADRIANA LUCIA RAMIREZ "/>
    <n v="11"/>
    <s v="SAC"/>
    <s v="TRÁMITE CONCLUIDO"/>
    <e v="#N/A"/>
    <m/>
    <m/>
    <s v="GESTIONADO"/>
  </r>
  <r>
    <d v="2022-03-31T00:00:00"/>
    <n v="1046842022"/>
    <x v="230"/>
    <s v="Pendiente en terminos"/>
    <x v="0"/>
    <x v="5"/>
    <s v="ALCALDIA LOCAL DE CHAPINERO"/>
    <s v="WEB"/>
    <s v="CONSULTA"/>
    <x v="2"/>
    <x v="3"/>
    <e v="#N/A"/>
    <e v="#N/A"/>
    <s v="ADRIANA LUCIA RAMIREZ "/>
    <n v="10"/>
    <s v="SAC"/>
    <s v="TRÁMITE CONCLUIDO"/>
    <e v="#N/A"/>
    <m/>
    <m/>
    <s v="GESTIONADO"/>
  </r>
  <r>
    <d v="2022-03-31T00:00:00"/>
    <n v="1043252022"/>
    <x v="230"/>
    <s v="Pendiente en terminos"/>
    <x v="0"/>
    <x v="5"/>
    <s v="ALCALDIA LOCAL DE CHAPINERO"/>
    <s v="ESCRITO"/>
    <s v="DERECHO DE PETICION DE INTERES GENERAL"/>
    <x v="2"/>
    <x v="3"/>
    <e v="#N/A"/>
    <e v="#N/A"/>
    <s v="ADRIANA LUCIA RAMIREZ "/>
    <n v="13"/>
    <s v="SAC"/>
    <s v="TRÁMITE CONCLUIDO"/>
    <e v="#N/A"/>
    <m/>
    <m/>
    <s v="GESTIONADO"/>
  </r>
  <r>
    <d v="2022-03-31T00:00:00"/>
    <n v="1043242022"/>
    <x v="230"/>
    <s v="Pendiente en terminos"/>
    <x v="0"/>
    <x v="5"/>
    <s v="ALCALDIA LOCAL DE CHAPINERO"/>
    <s v="ESCRITO"/>
    <s v="DERECHO DE PETICION DE INTERES GENERAL"/>
    <x v="2"/>
    <x v="3"/>
    <e v="#N/A"/>
    <e v="#N/A"/>
    <s v="ADRIANA LUCIA RAMIREZ "/>
    <n v="10"/>
    <s v="SAC"/>
    <s v="TRÁMITE CONCLUIDO"/>
    <e v="#N/A"/>
    <m/>
    <m/>
    <s v="GESTIONADO"/>
  </r>
  <r>
    <d v="2022-03-31T00:00:00"/>
    <n v="1043222022"/>
    <x v="230"/>
    <s v="Pendiente en terminos"/>
    <x v="0"/>
    <x v="5"/>
    <s v="ALCALDIA LOCAL DE CHAPINERO"/>
    <s v="ESCRITO"/>
    <s v="DERECHO DE PETICION DE INTERES GENERAL"/>
    <x v="2"/>
    <x v="3"/>
    <e v="#N/A"/>
    <e v="#N/A"/>
    <s v="ADRIANA LUCIA RAMIREZ "/>
    <n v="10"/>
    <s v="SAC"/>
    <s v="TRÁMITE CONCLUIDO"/>
    <e v="#N/A"/>
    <m/>
    <m/>
    <s v="GESTIONADO"/>
  </r>
  <r>
    <d v="2022-03-31T00:00:00"/>
    <n v="1043202022"/>
    <x v="230"/>
    <s v="Pendiente en terminos"/>
    <x v="0"/>
    <x v="5"/>
    <s v="ALCALDIA LOCAL DE CHAPINERO"/>
    <s v="ESCRITO"/>
    <s v="DERECHO DE PETICION DE INTERES GENERAL"/>
    <x v="2"/>
    <x v="3"/>
    <e v="#N/A"/>
    <e v="#N/A"/>
    <s v="ADRIANA LUCIA RAMIREZ "/>
    <n v="10"/>
    <s v="SAC"/>
    <s v="TRÁMITE CONCLUIDO"/>
    <e v="#N/A"/>
    <m/>
    <m/>
    <s v="GESTIONADO"/>
  </r>
  <r>
    <d v="2022-03-31T00:00:00"/>
    <n v="1003822022"/>
    <x v="230"/>
    <s v="Pendiente en terminos"/>
    <x v="0"/>
    <x v="5"/>
    <s v="ALCALDIA LOCAL DE CHAPINERO"/>
    <s v="WEB"/>
    <s v="DERECHO DE PETICION DE INTERES GENERAL"/>
    <x v="2"/>
    <x v="3"/>
    <e v="#N/A"/>
    <e v="#N/A"/>
    <s v="ADRIANA LUCIA RAMIREZ "/>
    <n v="10"/>
    <s v="SAC"/>
    <s v="TRÁMITE CONCLUIDO"/>
    <e v="#N/A"/>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s v="TRÁMITE CONCLUIDO"/>
    <s v="TRAMITE CERRADO"/>
    <m/>
    <m/>
    <s v="GESTIONADO"/>
  </r>
  <r>
    <d v="2022-03-31T00:00:00"/>
    <n v="1068392022"/>
    <x v="231"/>
    <s v="Pendiente en terminos"/>
    <x v="0"/>
    <x v="5"/>
    <s v="ALCALDIA LOCAL DE CHAPINERO"/>
    <s v="ESCRITO"/>
    <s v="DERECHO DE PETICION DE INTERES GENERAL"/>
    <x v="2"/>
    <x v="3"/>
    <e v="#N/A"/>
    <e v="#N/A"/>
    <s v="ADRIANA LUCIA RAMIREZ "/>
    <n v="21"/>
    <s v="SAC"/>
    <s v="TRÁMITE CONCLUIDO"/>
    <e v="#N/A"/>
    <m/>
    <m/>
    <s v="GESTIONADO"/>
  </r>
  <r>
    <d v="2022-03-31T00:00:00"/>
    <n v="1061912022"/>
    <x v="231"/>
    <s v="Pendiente en terminos"/>
    <x v="0"/>
    <x v="5"/>
    <s v="ALCALDIA LOCAL DE CHAPINERO"/>
    <s v="E-MAIL"/>
    <s v="DERECHO DE PETICION DE INTERES PARTICULAR"/>
    <x v="2"/>
    <x v="3"/>
    <e v="#N/A"/>
    <e v="#N/A"/>
    <s v="ADRIANA LUCIA RAMIREZ "/>
    <n v="12"/>
    <s v="SAC"/>
    <s v="TRÁMITE CONCLUIDO"/>
    <e v="#N/A"/>
    <m/>
    <m/>
    <s v="GESTIONADO"/>
  </r>
  <r>
    <d v="2022-03-31T00:00:00"/>
    <n v="1100972022"/>
    <x v="232"/>
    <s v="Pendiente en terminos"/>
    <x v="0"/>
    <x v="5"/>
    <s v="ALCALDIA LOCAL DE CHAPINERO"/>
    <s v="ESCRITO"/>
    <s v="DERECHO DE PETICION DE INTERES GENERAL"/>
    <x v="2"/>
    <x v="3"/>
    <e v="#N/A"/>
    <e v="#N/A"/>
    <s v="ADRIANA LUCIA RAMIREZ "/>
    <n v="26"/>
    <s v="SAC"/>
    <s v="TRÁMITE CONCLUIDO"/>
    <e v="#N/A"/>
    <m/>
    <m/>
    <s v="GESTIONADO"/>
  </r>
  <r>
    <d v="2022-03-31T00:00:00"/>
    <n v="1093852022"/>
    <x v="232"/>
    <s v="Pendiente en terminos"/>
    <x v="0"/>
    <x v="5"/>
    <s v="ALCALDIA LOCAL DE CHAPINERO"/>
    <s v="ESCRITO"/>
    <s v="DERECHO DE PETICION DE INTERES PARTICULAR"/>
    <x v="2"/>
    <x v="3"/>
    <e v="#N/A"/>
    <e v="#N/A"/>
    <s v="ADRIANA LUCIA RAMIREZ "/>
    <n v="20"/>
    <s v="SAC"/>
    <s v="TRÁMITE CONCLUIDO"/>
    <e v="#N/A"/>
    <m/>
    <m/>
    <s v="GESTIONADO"/>
  </r>
  <r>
    <d v="2022-03-31T00:00:00"/>
    <n v="1095972022"/>
    <x v="232"/>
    <s v="Pendiente en terminos"/>
    <x v="0"/>
    <x v="5"/>
    <s v="ALCALDIA LOCAL DE CHAPINERO"/>
    <s v="ESCRITO"/>
    <s v="DERECHO DE PETICION DE INTERES GENERAL"/>
    <x v="2"/>
    <x v="3"/>
    <e v="#N/A"/>
    <e v="#N/A"/>
    <s v="ADRIANA LUCIA RAMIREZ "/>
    <n v="8"/>
    <s v="SAC"/>
    <s v="TRÁMITE CONCLUIDO"/>
    <e v="#N/A"/>
    <m/>
    <m/>
    <s v="GESTIONADO"/>
  </r>
  <r>
    <d v="2022-03-31T00:00:00"/>
    <n v="1091372022"/>
    <x v="232"/>
    <s v="Pendiente en terminos"/>
    <x v="0"/>
    <x v="5"/>
    <s v="ALCALDIA LOCAL DE CHAPINERO"/>
    <s v="WEB"/>
    <s v="SOLICITUD DE ACCESO A LA INFORMACION"/>
    <x v="2"/>
    <x v="3"/>
    <e v="#N/A"/>
    <e v="#N/A"/>
    <s v="ADRIANA LUCIA RAMIREZ "/>
    <n v="11"/>
    <s v="SAC"/>
    <s v="TRÁMITE CONCLUIDO"/>
    <e v="#N/A"/>
    <m/>
    <m/>
    <s v="GESTIONADO"/>
  </r>
  <r>
    <d v="2022-03-31T00:00:00"/>
    <n v="1129012022"/>
    <x v="233"/>
    <s v="Pendiente en terminos"/>
    <x v="0"/>
    <x v="5"/>
    <s v="ALCALDIA LOCAL DE CHAPINERO"/>
    <s v="WEB"/>
    <s v="DERECHO DE PETICION DE INTERES GENERAL"/>
    <x v="2"/>
    <x v="3"/>
    <e v="#N/A"/>
    <e v="#N/A"/>
    <s v="ADRIANA LUCIA RAMIREZ "/>
    <n v="19"/>
    <s v="SAC"/>
    <s v="TRÁMITE CONCLUIDO"/>
    <e v="#N/A"/>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s v="TRÁMITE CONCLUIDO"/>
    <s v="TRAMITE CERRADO"/>
    <m/>
    <m/>
    <s v="GESTIONADO"/>
  </r>
  <r>
    <d v="2022-03-31T00:00:00"/>
    <n v="1124872022"/>
    <x v="233"/>
    <s v="Pendiente en terminos"/>
    <x v="0"/>
    <x v="5"/>
    <s v="ALCALDIA LOCAL DE CHAPINERO"/>
    <s v="WEB"/>
    <s v="RECLAMO"/>
    <x v="2"/>
    <x v="3"/>
    <e v="#N/A"/>
    <e v="#N/A"/>
    <s v="ADRIANA LUCIA RAMIREZ "/>
    <n v="19"/>
    <s v="SAC"/>
    <s v="TRÁMITE CONCLUIDO"/>
    <e v="#N/A"/>
    <m/>
    <m/>
    <s v="GESTIONADO"/>
  </r>
  <r>
    <d v="2022-03-31T00:00:00"/>
    <n v="1123192022"/>
    <x v="233"/>
    <s v="Pendiente en terminos"/>
    <x v="0"/>
    <x v="5"/>
    <s v="ALCALDIA LOCAL DE CHAPINERO"/>
    <s v="ESCRITO"/>
    <s v="DERECHO DE PETICION DE INTERES GENERAL"/>
    <x v="2"/>
    <x v="3"/>
    <e v="#N/A"/>
    <e v="#N/A"/>
    <s v="ADRIANA LUCIA RAMIREZ "/>
    <n v="19"/>
    <s v="SAC"/>
    <s v="TRÁMITE CONCLUIDO"/>
    <e v="#N/A"/>
    <m/>
    <m/>
    <s v="GESTIONADO"/>
  </r>
  <r>
    <d v="2022-03-31T00:00:00"/>
    <n v="1122912022"/>
    <x v="233"/>
    <s v="Pendiente en terminos"/>
    <x v="0"/>
    <x v="5"/>
    <s v="ALCALDIA LOCAL DE CHAPINERO"/>
    <s v="ESCRITO"/>
    <s v="DERECHO DE PETICION DE INTERES GENERAL"/>
    <x v="2"/>
    <x v="3"/>
    <e v="#N/A"/>
    <e v="#N/A"/>
    <s v="ADRIANA LUCIA RAMIREZ "/>
    <n v="19"/>
    <s v="SAC"/>
    <s v="TRÁMITE CONCLUIDO"/>
    <e v="#N/A"/>
    <m/>
    <m/>
    <s v="GESTIONADO"/>
  </r>
  <r>
    <d v="2022-03-31T00:00:00"/>
    <n v="1122572022"/>
    <x v="233"/>
    <s v="Pendiente en terminos"/>
    <x v="0"/>
    <x v="5"/>
    <s v="ALCALDIA LOCAL DE CHAPINERO"/>
    <s v="WEB"/>
    <s v="DERECHO DE PETICION DE INTERES GENERAL"/>
    <x v="2"/>
    <x v="3"/>
    <e v="#N/A"/>
    <e v="#N/A"/>
    <s v="ADRIANA LUCIA RAMIREZ "/>
    <n v="7"/>
    <s v="SAC"/>
    <s v="TRÁMITE CONCLUIDO"/>
    <e v="#N/A"/>
    <m/>
    <m/>
    <s v="GESTIONADO"/>
  </r>
  <r>
    <d v="2022-03-31T00:00:00"/>
    <n v="1115472022"/>
    <x v="233"/>
    <s v="Pendiente en terminos"/>
    <x v="0"/>
    <x v="5"/>
    <s v="ALCALDIA LOCAL DE CHAPINERO"/>
    <s v="WEB"/>
    <s v="DERECHO DE PETICION DE INTERES GENERAL"/>
    <x v="2"/>
    <x v="3"/>
    <e v="#N/A"/>
    <e v="#N/A"/>
    <s v="ADRIANA LUCIA RAMIREZ "/>
    <n v="10"/>
    <s v="SAC"/>
    <s v="TRÁMITE CONCLUIDO"/>
    <e v="#N/A"/>
    <m/>
    <m/>
    <s v="GESTIONADO"/>
  </r>
  <r>
    <d v="2022-03-31T00:00:00"/>
    <n v="1153032022"/>
    <x v="234"/>
    <s v="Pendiente en terminos"/>
    <x v="0"/>
    <x v="5"/>
    <s v="ALCALDIA LOCAL DE CHAPINERO"/>
    <s v="ESCRITO"/>
    <s v="DERECHO DE PETICION DE INTERES PARTICULAR"/>
    <x v="2"/>
    <x v="3"/>
    <e v="#N/A"/>
    <e v="#N/A"/>
    <s v="ADRIANA LUCIA RAMIREZ "/>
    <n v="18"/>
    <s v="SAC"/>
    <s v="TRÁMITE CONCLUIDO"/>
    <e v="#N/A"/>
    <m/>
    <m/>
    <s v="GESTIONADO"/>
  </r>
  <r>
    <d v="2022-03-31T00:00:00"/>
    <n v="1142762022"/>
    <x v="234"/>
    <s v="Pendiente en terminos"/>
    <x v="0"/>
    <x v="5"/>
    <s v="ALCALDIA LOCAL DE CHAPINERO"/>
    <s v="ESCRITO"/>
    <s v="DERECHO DE PETICION DE INTERES GENERAL"/>
    <x v="2"/>
    <x v="3"/>
    <e v="#N/A"/>
    <e v="#N/A"/>
    <s v="ADRIANA LUCIA RAMIREZ "/>
    <n v="18"/>
    <s v="SAC"/>
    <s v="TRÁMITE CONCLUIDO"/>
    <e v="#N/A"/>
    <m/>
    <m/>
    <s v="GESTIONADO"/>
  </r>
  <r>
    <d v="2022-03-31T00:00:00"/>
    <n v="1152272022"/>
    <x v="234"/>
    <s v="Pendiente en terminos"/>
    <x v="0"/>
    <x v="5"/>
    <s v="ALCALDIA LOCAL DE CHAPINERO"/>
    <s v="ESCRITO"/>
    <s v="DERECHO DE PETICION DE INTERES GENERAL"/>
    <x v="2"/>
    <x v="3"/>
    <e v="#N/A"/>
    <e v="#N/A"/>
    <s v="ADRIANA LUCIA RAMIREZ "/>
    <n v="9"/>
    <s v="SAC"/>
    <s v="TRÁMITE CONCLUIDO"/>
    <e v="#N/A"/>
    <m/>
    <m/>
    <s v="GESTIONADO"/>
  </r>
  <r>
    <d v="2022-03-31T00:00:00"/>
    <n v="1142232022"/>
    <x v="234"/>
    <s v="Pendiente en terminos"/>
    <x v="0"/>
    <x v="5"/>
    <s v="ALCALDIA LOCAL DE CHAPINERO"/>
    <s v="ESCRITO"/>
    <s v="DERECHO DE PETICION DE INTERES GENERAL"/>
    <x v="2"/>
    <x v="3"/>
    <e v="#N/A"/>
    <e v="#N/A"/>
    <s v="ADRIANA LUCIA RAMIREZ "/>
    <n v="18"/>
    <s v="SAC"/>
    <s v="TRÁMITE CONCLUIDO"/>
    <e v="#N/A"/>
    <m/>
    <m/>
    <s v="GESTIONADO"/>
  </r>
  <r>
    <d v="2022-03-31T00:00:00"/>
    <n v="1140972022"/>
    <x v="234"/>
    <s v="Pendiente en terminos"/>
    <x v="0"/>
    <x v="5"/>
    <s v="ALCALDIA LOCAL DE CHAPINERO"/>
    <s v="ESCRITO"/>
    <s v="DERECHO DE PETICION DE INTERES GENERAL"/>
    <x v="2"/>
    <x v="3"/>
    <e v="#N/A"/>
    <e v="#N/A"/>
    <s v="ADRIANA LUCIA RAMIREZ "/>
    <n v="9"/>
    <s v="SAC"/>
    <s v="TRÁMITE CONCLUIDO"/>
    <e v="#N/A"/>
    <m/>
    <m/>
    <s v="GESTIONADO"/>
  </r>
  <r>
    <d v="2022-03-31T00:00:00"/>
    <n v="1130112022"/>
    <x v="234"/>
    <s v="Pendiente en terminos"/>
    <x v="0"/>
    <x v="5"/>
    <s v="ALCALDIA LOCAL DE CHAPINERO"/>
    <s v="WEB"/>
    <s v="DERECHO DE PETICION DE INTERES GENERAL"/>
    <x v="2"/>
    <x v="3"/>
    <e v="#N/A"/>
    <e v="#N/A"/>
    <s v="ADRIANA LUCIA RAMIREZ "/>
    <n v="9"/>
    <s v="SAC"/>
    <s v="TRÁMITE CONCLUIDO"/>
    <e v="#N/A"/>
    <m/>
    <m/>
    <s v="GESTIONADO"/>
  </r>
  <r>
    <d v="2022-03-31T00:00:00"/>
    <n v="1165192022"/>
    <x v="235"/>
    <s v="Pendiente en terminos"/>
    <x v="0"/>
    <x v="5"/>
    <s v="ALCALDIA LOCAL DE CHAPINERO"/>
    <s v="ESCRITO"/>
    <s v="DERECHO DE PETICION DE INTERES GENERAL"/>
    <x v="2"/>
    <x v="3"/>
    <e v="#N/A"/>
    <e v="#N/A"/>
    <s v="ADRIANA LUCIA RAMIREZ "/>
    <n v="17"/>
    <s v="SAC"/>
    <s v="TRÁMITE CONCLUIDO"/>
    <e v="#N/A"/>
    <m/>
    <m/>
    <s v="GESTIONADO"/>
  </r>
  <r>
    <d v="2022-03-31T00:00:00"/>
    <n v="1165172022"/>
    <x v="235"/>
    <s v="Pendiente en terminos"/>
    <x v="0"/>
    <x v="5"/>
    <s v="ALCALDIA LOCAL DE CHAPINERO"/>
    <s v="ESCRITO"/>
    <s v="DERECHO DE PETICION DE INTERES GENERAL"/>
    <x v="2"/>
    <x v="3"/>
    <e v="#N/A"/>
    <e v="#N/A"/>
    <s v="ADRIANA LUCIA RAMIREZ "/>
    <n v="17"/>
    <s v="SAC"/>
    <s v="TRÁMITE CONCLUIDO"/>
    <e v="#N/A"/>
    <m/>
    <m/>
    <s v="GESTIONADO"/>
  </r>
  <r>
    <d v="2022-03-31T00:00:00"/>
    <n v="1207312022"/>
    <x v="236"/>
    <s v="Pendiente en terminos"/>
    <x v="0"/>
    <x v="5"/>
    <s v="ALCALDIA LOCAL DE CHAPINERO"/>
    <s v="ESCRITO"/>
    <s v="DERECHO DE PETICION DE INTERES GENERAL"/>
    <x v="2"/>
    <x v="3"/>
    <e v="#N/A"/>
    <e v="#N/A"/>
    <s v="ADRIANA LUCIA RAMIREZ "/>
    <n v="15"/>
    <s v="SAC"/>
    <s v="TRÁMITE CONCLUIDO"/>
    <e v="#N/A"/>
    <m/>
    <m/>
    <s v="GESTIONADO"/>
  </r>
  <r>
    <d v="2022-03-31T00:00:00"/>
    <n v="1199452022"/>
    <x v="236"/>
    <s v="Pendiente en terminos"/>
    <x v="0"/>
    <x v="5"/>
    <s v="ALCALDIA LOCAL DE CHAPINERO"/>
    <s v="ESCRITO"/>
    <s v="DERECHO DE PETICION DE INTERES GENERAL"/>
    <x v="2"/>
    <x v="3"/>
    <e v="#N/A"/>
    <e v="#N/A"/>
    <s v="ADRIANA LUCIA RAMIREZ "/>
    <n v="15"/>
    <s v="SAC"/>
    <s v="TRÁMITE CONCLUIDO"/>
    <e v="#N/A"/>
    <m/>
    <m/>
    <s v="GESTIONADO"/>
  </r>
  <r>
    <d v="2022-03-31T00:00:00"/>
    <n v="1242952022"/>
    <x v="237"/>
    <s v="Pendiente en terminos"/>
    <x v="0"/>
    <x v="5"/>
    <s v="ALCALDIA LOCAL DE CHAPINERO"/>
    <s v="E-MAIL"/>
    <s v="DERECHO DE PETICION DE INTERES GENERAL"/>
    <x v="2"/>
    <x v="3"/>
    <e v="#N/A"/>
    <e v="#N/A"/>
    <s v="ADRIANA LUCIA RAMIREZ "/>
    <n v="5"/>
    <s v="SAC"/>
    <s v="TRÁMITE CONCLUIDO"/>
    <e v="#N/A"/>
    <m/>
    <m/>
    <s v="GESTIONADO"/>
  </r>
  <r>
    <d v="2022-03-31T00:00:00"/>
    <n v="1245502022"/>
    <x v="238"/>
    <s v="Pendiente en terminos"/>
    <x v="0"/>
    <x v="5"/>
    <s v="ALCALDIA LOCAL DE CHAPINERO"/>
    <s v="E-MAIL"/>
    <s v="DERECHO DE PETICION DE INTERES GENERAL"/>
    <x v="2"/>
    <x v="3"/>
    <e v="#N/A"/>
    <e v="#N/A"/>
    <s v="ADRIANA LUCIA RAMIREZ "/>
    <n v="4"/>
    <s v="SAC"/>
    <s v="TRÁMITE CONCLUIDO"/>
    <e v="#N/A"/>
    <m/>
    <m/>
    <s v="GESTIONADO"/>
  </r>
  <r>
    <d v="2022-03-31T00:00:00"/>
    <n v="1219702022"/>
    <x v="238"/>
    <s v="Pendiente en terminos"/>
    <x v="0"/>
    <x v="496"/>
    <s v="ALCALDIA LOCAL DE CHAPINERO"/>
    <s v="WEB"/>
    <s v="DERECHO DE PETICION DE INTERES GENERAL"/>
    <x v="5"/>
    <x v="82"/>
    <e v="#N/A"/>
    <s v="Se otorga informacion al Peticionario. Se Evidencia Acuse de "/>
    <s v="ADRIANA LUCIA RAMIREZ "/>
    <n v="28"/>
    <s v="SAC"/>
    <s v="TRÁMITE CONCLUIDO"/>
    <s v="TRAMITE CERRADO"/>
    <m/>
    <m/>
    <s v="GESTIONADO"/>
  </r>
  <r>
    <d v="2022-04-04T00:00:00"/>
    <n v="1313602022"/>
    <x v="239"/>
    <s v="Pendiente en terminos"/>
    <x v="0"/>
    <x v="497"/>
    <s v="ALCALDIA LOCAL DE CHAPINERO"/>
    <s v="ESCRITO"/>
    <s v="DERECHO DE PETICION DE INTERES GENERAL"/>
    <x v="5"/>
    <x v="82"/>
    <e v="#N/A"/>
    <s v="Sin validación "/>
    <s v="ADRIANA LUCIA RAMIREZ "/>
    <n v="25"/>
    <s v="SAC"/>
    <s v="TRÁMITE CONCLUIDO"/>
    <s v="TRAMITE CERRADO"/>
    <m/>
    <m/>
    <s v="GESTIONADO"/>
  </r>
  <r>
    <d v="2022-04-04T00:00:00"/>
    <n v="1299642022"/>
    <x v="239"/>
    <s v="Pendiente en terminos"/>
    <x v="0"/>
    <x v="498"/>
    <s v="ALCALDIA LOCAL DE CHAPINERO"/>
    <s v="WEB"/>
    <s v="DERECHO DE PETICION DE INTERES GENERAL"/>
    <x v="5"/>
    <x v="82"/>
    <e v="#N/A"/>
    <s v="Se otorga informacion al Peticionario. Se Evidencia Acuse de "/>
    <s v="ADRIANA LUCIA RAMIREZ "/>
    <n v="25"/>
    <s v="SAC"/>
    <s v="TRÁMITE CONCLUIDO"/>
    <s v="TRAMITE CERRADO"/>
    <m/>
    <m/>
    <s v="GESTIONADO"/>
  </r>
  <r>
    <d v="2022-04-04T00:00:00"/>
    <n v="1044902022"/>
    <x v="239"/>
    <s v="Pendiente en terminos"/>
    <x v="0"/>
    <x v="5"/>
    <s v="ALCALDIA LOCAL DE CHAPINERO"/>
    <s v="ESCRITO"/>
    <s v="DERECHO DE PETICION DE INTERES PARTICULAR"/>
    <x v="2"/>
    <x v="3"/>
    <e v="#N/A"/>
    <e v="#N/A"/>
    <s v="ADRIANA LUCIA RAMIREZ "/>
    <n v="16"/>
    <s v="SAC"/>
    <s v="TRÁMITE CONCLUIDO"/>
    <e v="#N/A"/>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s v="TRÁMITE CONCLUIDO"/>
    <s v="TRAMITE CERRADO"/>
    <m/>
    <m/>
    <s v="GESTIONADO"/>
  </r>
  <r>
    <d v="2022-04-20T00:00:00"/>
    <n v="1312642022"/>
    <x v="239"/>
    <s v="Pendiente en terminos"/>
    <x v="0"/>
    <x v="5"/>
    <s v="ALCALDIA LOCAL DE CHAPINERO"/>
    <s v="WEB"/>
    <s v="DERECHO DE PETICION DE INTERES GENERAL"/>
    <x v="2"/>
    <x v="3"/>
    <e v="#N/A"/>
    <e v="#N/A"/>
    <s v="ADRIANA LUCIA RAMIREZ "/>
    <n v="16"/>
    <s v="SAC"/>
    <s v="TRÁMITE CONCLUIDO"/>
    <e v="#N/A"/>
    <m/>
    <m/>
    <s v="GESTIONADO"/>
  </r>
  <r>
    <d v="2022-04-20T00:00:00"/>
    <n v="1344212022"/>
    <x v="240"/>
    <s v="Pendiente en terminos"/>
    <x v="0"/>
    <x v="500"/>
    <s v="ALCALDIA LOCAL DE CHAPINERO"/>
    <s v="ESCRITO"/>
    <s v="DERECHO DE PETICION DE INTERES GENERAL"/>
    <x v="5"/>
    <x v="82"/>
    <e v="#N/A"/>
    <s v="Se otorga informacion al Peticionario. Se Evidencia Acuse de "/>
    <s v="ADRIANA LUCIA RAMIREZ "/>
    <n v="24"/>
    <s v="SAC"/>
    <s v="TRÁMITE CONCLUIDO"/>
    <s v="TRAMITE CERRADO"/>
    <m/>
    <m/>
    <s v="GESTIONADO"/>
  </r>
  <r>
    <d v="2022-04-20T00:00:00"/>
    <n v="1372982022"/>
    <x v="241"/>
    <s v="Pendiente en terminos"/>
    <x v="0"/>
    <x v="501"/>
    <s v="ALCALDIA LOCAL DE CHAPINERO"/>
    <s v="ESCRITO"/>
    <s v="DERECHO DE PETICION DE INTERES GENERAL"/>
    <x v="5"/>
    <x v="82"/>
    <e v="#N/A"/>
    <s v="Se otorga informacion al Peticionario. Se Evidencia Acuse de "/>
    <s v="ADRIANA LUCIA RAMIREZ "/>
    <n v="28"/>
    <s v="SAC"/>
    <s v="TRÁMITE CONCLUIDO"/>
    <s v="TRAMITE CERRADO"/>
    <m/>
    <m/>
    <s v="GESTIONADO"/>
  </r>
  <r>
    <d v="2022-04-20T00:00:00"/>
    <n v="1372962022"/>
    <x v="241"/>
    <s v="Pendiente en terminos"/>
    <x v="0"/>
    <x v="5"/>
    <s v="ALCALDIA LOCAL DE CHAPINERO"/>
    <s v="ESCRITO"/>
    <s v="DERECHO DE PETICION DE INTERES GENERAL"/>
    <x v="2"/>
    <x v="3"/>
    <e v="#N/A"/>
    <e v="#N/A"/>
    <s v="ADRIANA LUCIA RAMIREZ "/>
    <n v="8"/>
    <s v="SAC"/>
    <s v="TRÁMITE CONCLUIDO"/>
    <e v="#N/A"/>
    <m/>
    <m/>
    <s v="GESTIONADO"/>
  </r>
  <r>
    <d v="2022-04-20T00:00:00"/>
    <n v="1353112022"/>
    <x v="241"/>
    <s v="Pendiente en terminos"/>
    <x v="0"/>
    <x v="502"/>
    <s v="ALCALDIA LOCAL DE CHAPINERO"/>
    <s v="WEB"/>
    <s v="QUEJA"/>
    <x v="5"/>
    <x v="82"/>
    <e v="#N/A"/>
    <s v="Se otorga informacion al Peticionario. Se Evidencia Acuse de "/>
    <s v="ADRIANA LUCIA RAMIREZ "/>
    <n v="23"/>
    <s v="SAC"/>
    <s v="TRÁMITE CONCLUIDO"/>
    <s v="TRAMITE CERRADO"/>
    <m/>
    <m/>
    <s v="GESTIONADO"/>
  </r>
  <r>
    <d v="2022-04-20T00:00:00"/>
    <n v="1193122022"/>
    <x v="242"/>
    <s v="Pendiente en terminos"/>
    <x v="0"/>
    <x v="503"/>
    <s v="ALCALDIA LOCAL DE CHAPINERO"/>
    <s v="WEB"/>
    <s v="DERECHO DE PETICION DE INTERES GENERAL"/>
    <x v="5"/>
    <x v="82"/>
    <e v="#N/A"/>
    <s v=""/>
    <s v="ADRIANA LUCIA RAMIREZ "/>
    <n v="30"/>
    <s v="SAC"/>
    <s v="TRÁMITE CONCLUIDO"/>
    <s v="TRAMITE CERRADO"/>
    <m/>
    <m/>
    <s v="GESTIONADO"/>
  </r>
  <r>
    <d v="2022-04-20T00:00:00"/>
    <n v="1450632022"/>
    <x v="243"/>
    <s v="Pendiente en terminos"/>
    <x v="0"/>
    <x v="5"/>
    <s v="ALCALDIA LOCAL DE CHAPINERO"/>
    <s v="WEB"/>
    <s v="DERECHO DE PETICION DE INTERES GENERAL"/>
    <x v="2"/>
    <x v="3"/>
    <e v="#N/A"/>
    <e v="#N/A"/>
    <s v="ADRIANA LUCIA RAMIREZ "/>
    <n v="10"/>
    <s v="SAC"/>
    <s v="TRÁMITE CONCLUIDO"/>
    <e v="#N/A"/>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s v="TRÁMITE CONCLUIDO"/>
    <s v="TRAMITE PRIVADO NO SE PUEDE VER"/>
    <m/>
    <m/>
    <s v="GESTIONADO"/>
  </r>
  <r>
    <d v="2022-04-20T00:00:00"/>
    <n v="1155882022"/>
    <x v="243"/>
    <s v="Pendiente en terminos"/>
    <x v="0"/>
    <x v="505"/>
    <s v="ALCALDIA LOCAL DE CHAPINERO"/>
    <s v="WEB"/>
    <s v="DERECHO DE PETICION DE INTERES GENERAL"/>
    <x v="5"/>
    <x v="82"/>
    <e v="#N/A"/>
    <s v="Se otorga informacion al Peticionario. Se Evidencia Acuse de "/>
    <s v="ADRIANA LUCIA RAMIREZ "/>
    <n v="19"/>
    <s v="SAC"/>
    <s v="TRÁMITE CONCLUIDO"/>
    <s v="TRAMITE CERRADO"/>
    <m/>
    <m/>
    <s v="GESTIONADO"/>
  </r>
  <r>
    <d v="2022-04-20T00:00:00"/>
    <n v="1447562022"/>
    <x v="244"/>
    <s v="Pendiente en terminos"/>
    <x v="0"/>
    <x v="5"/>
    <s v="ALCALDIA LOCAL DE CHAPINERO"/>
    <s v="WEB"/>
    <s v="DERECHO DE PETICION DE INTERES PARTICULAR"/>
    <x v="2"/>
    <x v="3"/>
    <e v="#N/A"/>
    <e v="#N/A"/>
    <s v="ADRIANA LUCIA RAMIREZ "/>
    <n v="7"/>
    <s v="SAC"/>
    <s v="TRÁMITE CONCLUIDO"/>
    <e v="#N/A"/>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s v="TRÁMITE CONCLUIDO"/>
    <s v="TRAMITE CERRADO"/>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2"/>
    <x v="3"/>
    <e v="#N/A"/>
    <e v="#N/A"/>
    <s v="ADRIANA LUCIA RAMIREZ "/>
    <n v="5"/>
    <s v="SAC"/>
    <s v="TRÁMITE CONCLUIDO"/>
    <s v="TRAMITE CERRADO"/>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s v="TRÁMITE CONCLUIDO"/>
    <s v="TRAMITE PRIVADO"/>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s v="TRÁMITE CONCLUIDO"/>
    <s v=" No. 20225220357891 SE ENVIA A ADRIANA YA TIENE ACUSE"/>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s v="TRÁMITE CONCLUIDO"/>
    <s v="tramite cerrado"/>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s v="TRÁMITE CONCLUIDO"/>
    <s v="TRAMITE CERRADO"/>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1"/>
    <x v="28"/>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1"/>
    <x v="79"/>
    <e v="#N/A"/>
    <s v="Sin respuesta al peticionario"/>
    <s v="ADRIANA LUCIA RAMIREZ "/>
    <n v="13"/>
    <s v="SAC"/>
    <s v="TRÁMITE CONCLUIDO"/>
    <s v="TRAMITE CERRADO"/>
    <m/>
    <m/>
    <s v="GESTIONADO"/>
  </r>
  <r>
    <d v="2022-05-10T00:00:00"/>
    <n v="1658042022"/>
    <x v="251"/>
    <s v="Pendiente en terminos"/>
    <x v="0"/>
    <x v="515"/>
    <s v="ALCALDIA LOCAL DE CHAPINERO"/>
    <s v="WEB"/>
    <s v="SUGERENCIA"/>
    <x v="1"/>
    <x v="81"/>
    <e v="#N/A"/>
    <s v="La respuesta no cumple con el procedimiento del Gestor "/>
    <s v="ADRIANA LUCIA RAMIREZ "/>
    <n v="13"/>
    <s v="SAC"/>
    <s v="TRÁMITE CONCLUIDO"/>
    <s v="TRAMITE CERRADO"/>
    <m/>
    <m/>
    <s v="GESTIONADO"/>
  </r>
  <r>
    <d v="2022-05-10T00:00:00"/>
    <n v="1656242022"/>
    <x v="251"/>
    <s v="Pendiente en terminos"/>
    <x v="0"/>
    <x v="516"/>
    <s v="ALCALDIA LOCAL DE CHAPINERO"/>
    <s v="ESCRITO"/>
    <s v="DERECHO DE PETICION DE INTERES GENERAL"/>
    <x v="0"/>
    <x v="4"/>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s v="TRÁMITE CONCLUIDO"/>
    <s v="TRAMITE CERRADO"/>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s v="TRÁMITE CONCLUIDO"/>
    <s v="TRAMITE CERRADO"/>
    <m/>
    <m/>
    <s v="GESTIONADO"/>
  </r>
  <r>
    <d v="2022-05-10T00:00:00"/>
    <n v="1677332022"/>
    <x v="252"/>
    <s v="Pendiente en terminos"/>
    <x v="0"/>
    <x v="519"/>
    <s v="ALCALDIA LOCAL DE CHAPINERO"/>
    <s v="WEB"/>
    <s v="DERECHO DE PETICION DE INTERES GENERAL"/>
    <x v="5"/>
    <x v="82"/>
    <e v="#N/A"/>
    <s v="Se otorga informacion al Peticionario. Se Evidencia Acuse de "/>
    <s v="ADRIANA LUCIA RAMIREZ "/>
    <n v="17"/>
    <s v="SAC"/>
    <s v="TRÁMITE CONCLUIDO"/>
    <s v="TRAMITE CERRADO"/>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s v="TRÁMITE CONCLUIDO"/>
    <s v="TRAMITE CERRADO"/>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s v="TRÁMITE CONCLUIDO"/>
    <s v="TRAMITE CERRADO"/>
    <m/>
    <m/>
    <s v="GESTIONADO"/>
  </r>
  <r>
    <d v="2022-05-10T00:00:00"/>
    <n v="1531382022"/>
    <x v="254"/>
    <s v="Pendiente en terminos"/>
    <x v="0"/>
    <x v="522"/>
    <s v="ALCALDIA LOCAL DE CHAPINERO"/>
    <s v="ESCRITO"/>
    <s v="DERECHO DE PETICION DE INTERES GENERAL"/>
    <x v="0"/>
    <x v="77"/>
    <e v="#N/A"/>
    <s v="Sin respuesta al peticionario"/>
    <s v="ADRIANA LUCIA RAMIREZ "/>
    <n v="15"/>
    <s v="SAC"/>
    <s v="TRÁMITE CONCLUIDO"/>
    <s v="TRAMITE CERRADO"/>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s v="TRÁMITE CONCLUIDO"/>
    <s v="RESPUESTA CON ACUSE"/>
    <m/>
    <m/>
    <s v="GESTIONADO"/>
  </r>
  <r>
    <d v="2022-05-10T00:00:00"/>
    <n v="1765062022"/>
    <x v="255"/>
    <s v="Pendiente en terminos"/>
    <x v="0"/>
    <x v="524"/>
    <s v="ALCALDIA LOCAL DE CHAPINERO"/>
    <s v="ESCRITO"/>
    <s v="DERECHO DE PETICION DE INTERES GENERAL"/>
    <x v="2"/>
    <x v="3"/>
    <e v="#N/A"/>
    <e v="#N/A"/>
    <s v="ADRIANA LUCIA RAMIREZ "/>
    <n v="13"/>
    <s v="SAC"/>
    <s v="TRÁMITE CONCLUIDO"/>
    <s v="TRAMITE PRIVADO"/>
    <m/>
    <m/>
    <s v="GESTIONADO"/>
  </r>
  <r>
    <d v="2022-05-10T00:00:00"/>
    <n v="909492022"/>
    <x v="255"/>
    <s v="Pendiente en terminos"/>
    <x v="0"/>
    <x v="525"/>
    <s v="ALCALDIA LOCAL DE CHAPINERO"/>
    <s v="WEB"/>
    <s v="CONSULTA"/>
    <x v="1"/>
    <x v="62"/>
    <e v="#N/A"/>
    <s v="Sin respuesta al peticionario"/>
    <s v="ADRIANA LUCIA RAMIREZ "/>
    <n v="13"/>
    <s v="SAC"/>
    <s v="TRÁMITE CONCLUIDO"/>
    <s v="SE PROYECTA RADICADO 20225220392971  YA TIENE ACUSE  SE ENVIA A ADRIANA"/>
    <m/>
    <m/>
    <s v="GESTIONADO"/>
  </r>
  <r>
    <d v="2022-05-10T00:00:00"/>
    <n v="1793782022"/>
    <x v="256"/>
    <s v="Pendiente en terminos"/>
    <x v="0"/>
    <x v="526"/>
    <s v="ALCALDIA LOCAL DE CHAPINERO"/>
    <s v="WEB"/>
    <s v="QUEJA"/>
    <x v="1"/>
    <x v="81"/>
    <e v="#N/A"/>
    <s v="La respuesta no cumple con el procedimiento del Gestor "/>
    <s v="ADRIANA LUCIA RAMIREZ "/>
    <n v="7"/>
    <s v="SAC"/>
    <s v="TRÁMITE CONCLUIDO"/>
    <s v="TRAMITE CERRADO"/>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1"/>
    <x v="81"/>
    <e v="#N/A"/>
    <s v="Sin respuesta al peticionario"/>
    <s v="ADRIANA LUCIA RAMIREZ "/>
    <n v="21"/>
    <s v="SAC"/>
    <s v="TRÁMITE CONCLUIDO"/>
    <s v="TRAMITE CERRADO"/>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s v="TRÁMITE CONCLUIDO"/>
    <s v="TRAMITE CERRADO"/>
    <m/>
    <m/>
    <s v="GESTIONADO"/>
  </r>
  <r>
    <d v="2022-05-10T00:00:00"/>
    <n v="1798452022"/>
    <x v="257"/>
    <s v="Pendiente en terminos"/>
    <x v="0"/>
    <x v="530"/>
    <s v="ALCALDIA LOCAL DE CHAPINERO"/>
    <s v="ESCRITO"/>
    <s v="DERECHO DE PETICION DE INTERES GENERAL"/>
    <x v="5"/>
    <x v="82"/>
    <e v="#N/A"/>
    <s v="Se otorga informacion al Peticionario. Se Evidencia Acuse de "/>
    <s v="SDQS ALCALDIA CHAPINERO "/>
    <n v="21"/>
    <s v="SAC"/>
    <s v="TRÁMITE CONCLUIDO"/>
    <s v="TRAMITE CERRADO"/>
    <m/>
    <m/>
    <s v="GESTIONADO"/>
  </r>
  <r>
    <d v="2022-05-10T00:00:00"/>
    <n v="1798142022"/>
    <x v="257"/>
    <s v="Pendiente en terminos"/>
    <x v="0"/>
    <x v="531"/>
    <s v="ALCALDIA LOCAL DE CHAPINERO"/>
    <s v="ESCRITO"/>
    <s v="DERECHO DE PETICION DE INTERES GENERAL"/>
    <x v="1"/>
    <x v="85"/>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s v="TRÁMITE CONCLUIDO"/>
    <s v="TRAMITE CERRADO"/>
    <m/>
    <m/>
    <s v="GESTIONADO"/>
  </r>
  <r>
    <d v="2022-05-10T00:00:00"/>
    <n v="1822612022"/>
    <x v="258"/>
    <s v="Pendiente en terminos"/>
    <x v="0"/>
    <x v="533"/>
    <s v="ALCALDIA LOCAL DE CHAPINERO"/>
    <s v="E-MAIL"/>
    <s v="DERECHO DE PETICION DE INTERES PARTICULAR"/>
    <x v="5"/>
    <x v="82"/>
    <e v="#N/A"/>
    <s v="Se otorga informacion al Peticionario. Se Evidencia Acuse de "/>
    <s v="SDQS ALCALDIA CHAPINERO "/>
    <n v="20"/>
    <s v="SAC"/>
    <s v="TRÁMITE CONCLUIDO"/>
    <s v="TRAMITE CERRADO"/>
    <m/>
    <m/>
    <s v="GESTIONADO"/>
  </r>
  <r>
    <d v="2022-05-18T00:00:00"/>
    <n v="1821252022"/>
    <x v="258"/>
    <s v="Pendiente en terminos"/>
    <x v="0"/>
    <x v="534"/>
    <s v="ALCALDIA LOCAL DE CHAPINERO"/>
    <s v="E-MAIL"/>
    <s v="DERECHO DE PETICION DE INTERES GENERAL"/>
    <x v="5"/>
    <x v="82"/>
    <e v="#N/A"/>
    <s v="Se otorga informacion al Peticionario. Se Evidencia Acuse de "/>
    <s v="SDQS ALCALDIA CHAPINERO "/>
    <n v="20"/>
    <s v="SAC"/>
    <s v="TRÁMITE CONCLUIDO"/>
    <s v="TRAMITE CERRADO"/>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s v="TRÁMITE CONCLUIDO"/>
    <s v="TRAMITE CERRADO"/>
    <m/>
    <m/>
    <s v="GESTIONADO"/>
  </r>
  <r>
    <d v="2022-05-18T00:00:00"/>
    <n v="1849512022"/>
    <x v="259"/>
    <s v="Pendiente en terminos"/>
    <x v="0"/>
    <x v="536"/>
    <s v="ALCALDIA LOCAL DE CHAPINERO"/>
    <s v="ESCRITO"/>
    <s v="DERECHO DE PETICION DE INTERES GENERAL"/>
    <x v="5"/>
    <x v="82"/>
    <e v="#N/A"/>
    <s v="Se otorga informacion al Peticionario. Se Evidencia Acuse de "/>
    <s v="SDQS ALCALDIA CHAPINERO "/>
    <n v="19"/>
    <s v="SAC"/>
    <s v="TRÁMITE CONCLUIDO"/>
    <s v="TRAMITE CERRADO"/>
    <m/>
    <m/>
    <s v="GESTIONADO"/>
  </r>
  <r>
    <d v="2022-05-18T00:00:00"/>
    <n v="1828142022"/>
    <x v="259"/>
    <s v="Pendiente en terminos"/>
    <x v="0"/>
    <x v="537"/>
    <s v="ALCALDIA LOCAL DE CHAPINERO"/>
    <s v="E-MAIL"/>
    <s v="RECLAMO"/>
    <x v="1"/>
    <x v="78"/>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0"/>
    <x v="538"/>
    <s v="ALCALDIA LOCAL DE CHAPINERO"/>
    <s v="WEB"/>
    <s v="DERECHO DE PETICION DE INTERES PARTICULAR"/>
    <x v="0"/>
    <x v="73"/>
    <e v="#N/A"/>
    <s v="Sin respuesta al peticionario"/>
    <s v="ADRIANA LUCIA RAMIREZ "/>
    <n v="38"/>
    <s v="SAC"/>
    <s v="TRÁMITE CONCLUIDO"/>
    <s v="TRAMITE CERRADO"/>
    <m/>
    <m/>
    <s v="GESTIONADO"/>
  </r>
  <r>
    <d v="2022-06-08T00:00:00"/>
    <n v="1862362022"/>
    <x v="260"/>
    <s v="Pendiente en terminos"/>
    <x v="0"/>
    <x v="539"/>
    <s v="ALCALDIA LOCAL DE CHAPINERO"/>
    <s v="E-MAIL"/>
    <s v="DERECHO DE PETICION DE INTERES PARTICULAR"/>
    <x v="0"/>
    <x v="42"/>
    <e v="#N/A"/>
    <s v="Pendiente de acuse de recibido CDI"/>
    <s v="ADRIANA LUCIA RAMIREZ "/>
    <n v="18"/>
    <s v="SAC"/>
    <s v="TRÁMITE CONCLUIDO"/>
    <s v="TRAMITE CERRADO"/>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5"/>
    <x v="82"/>
    <e v="#N/A"/>
    <s v="Se otorga informacion al Peticionario. Se Evidencia Acuse de "/>
    <s v="ADRIANA LUCIA RAMIREZ "/>
    <n v="36"/>
    <s v="SAC"/>
    <s v="TRÁMITE CONCLUIDO"/>
    <s v="TRAMITE CERRADO"/>
    <m/>
    <m/>
    <s v="GESTIONADO"/>
  </r>
  <r>
    <d v="2022-05-24T00:00:00"/>
    <n v="1916142022"/>
    <x v="263"/>
    <s v="Pendiente en terminos"/>
    <x v="0"/>
    <x v="543"/>
    <s v="ALCALDIA LOCAL DE CHAPINERO"/>
    <s v="E-MAIL"/>
    <s v="RECLAMO"/>
    <x v="1"/>
    <x v="78"/>
    <e v="#N/A"/>
    <s v="Sin respuesta al peticionario"/>
    <s v="ADRIANA LUCIA RAMIREZ "/>
    <n v="15"/>
    <s v="SAC"/>
    <s v="TRÁMITE CONCLUIDO"/>
    <s v="TRAMITE CERRADO"/>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s v="TRÁMITE CONCLUIDO"/>
    <s v="TRAMITE CERRADO"/>
    <m/>
    <m/>
    <s v="GESTIONADO"/>
  </r>
  <r>
    <d v="2022-05-24T00:00:00"/>
    <n v="1908432022"/>
    <x v="263"/>
    <s v="Pendiente en terminos"/>
    <x v="0"/>
    <x v="545"/>
    <s v="ALCALDIA LOCAL DE CHAPINERO"/>
    <s v="WEB"/>
    <s v="DERECHO DE PETICION DE INTERES GENERAL"/>
    <x v="1"/>
    <x v="81"/>
    <e v="#N/A"/>
    <s v="Sin respuesta al peticionario"/>
    <s v="ADRIANA LUCIA RAMIREZ "/>
    <n v="5"/>
    <s v="SAC"/>
    <s v="TRÁMITE CONCLUIDO"/>
    <s v="SE PROYECTA RADICADO No. 20225220391801  YA TIENE ACUSE SE ENVIA A ADRIANA"/>
    <m/>
    <m/>
    <s v="GESTIONADO"/>
  </r>
  <r>
    <d v="2022-05-24T00:00:00"/>
    <n v="1947992022"/>
    <x v="264"/>
    <s v="Pendiente en terminos"/>
    <x v="0"/>
    <x v="546"/>
    <s v="ALCALDIA LOCAL DE CHAPINERO"/>
    <s v="E-MAIL"/>
    <s v="DERECHO DE PETICION DE INTERES GENERAL"/>
    <x v="1"/>
    <x v="67"/>
    <e v="#N/A"/>
    <s v="Sin respuesta al peticionario"/>
    <s v="SDQS ALCALDIA CHAPINERO "/>
    <n v="14"/>
    <s v="SAC"/>
    <s v="TRÁMITE CONCLUIDO"/>
    <s v="TRAMITE CERRADO"/>
    <m/>
    <m/>
    <s v="GESTIONADO"/>
  </r>
  <r>
    <d v="2022-05-24T00:00:00"/>
    <n v="1694912022"/>
    <x v="264"/>
    <s v="Pendiente en terminos"/>
    <x v="0"/>
    <x v="547"/>
    <s v="ALCALDIA LOCAL DE CHAPINERO"/>
    <s v="WEB"/>
    <s v="SOLICITUD DE ACCESO A LA INFORMACION"/>
    <x v="3"/>
    <x v="17"/>
    <e v="#N/A"/>
    <s v="Sin respuesta al peticionario"/>
    <s v="SDQS ALCALDIA CHAPINERO "/>
    <n v="14"/>
    <s v="SAC"/>
    <s v="TRÁMITE CONCLUIDO"/>
    <s v="YA TIENE ACUSE SE ENVIO A ADRIANA"/>
    <m/>
    <m/>
    <s v="GESTIONADO"/>
  </r>
  <r>
    <d v="2022-05-24T00:00:00"/>
    <n v="2016612022"/>
    <x v="265"/>
    <s v="Pendiente en terminos"/>
    <x v="0"/>
    <x v="548"/>
    <s v="ALCALDIA LOCAL DE CHAPINERO"/>
    <s v="PRESENCIAL"/>
    <s v="DERECHO DE PETICION DE INTERES GENERAL"/>
    <x v="1"/>
    <x v="28"/>
    <e v="#N/A"/>
    <s v="Sin respuesta al peticionario"/>
    <s v="ADRIANA LUCIA RAMIREZ "/>
    <n v="12"/>
    <s v="SAC"/>
    <s v="TRÁMITE CONCLUIDO"/>
    <s v="TRAMITE CERRADO"/>
    <m/>
    <m/>
    <s v="GESTIONADO"/>
  </r>
  <r>
    <d v="2022-05-24T00:00:00"/>
    <n v="1447402022"/>
    <x v="265"/>
    <s v="Pendiente en terminos"/>
    <x v="0"/>
    <x v="549"/>
    <s v="ALCALDIA LOCAL DE CHAPINERO"/>
    <s v="E-MAIL"/>
    <s v="DERECHO DE PETICION DE INTERES GENERAL"/>
    <x v="1"/>
    <x v="78"/>
    <e v="#N/A"/>
    <s v="Sin respuesta al peticionario"/>
    <s v="ADRIANA LUCIA RAMIREZ "/>
    <n v="12"/>
    <s v="SAC"/>
    <s v="TRÁMITE CONCLUIDO"/>
    <s v="TRAMITE CERRADO"/>
    <m/>
    <m/>
    <s v="GESTIONADO"/>
  </r>
  <r>
    <d v="2022-05-24T00:00:00"/>
    <n v="2030082022"/>
    <x v="266"/>
    <s v="Pendiente en terminos"/>
    <x v="0"/>
    <x v="550"/>
    <s v="ALCALDIA LOCAL DE CHAPINERO"/>
    <s v="WEB"/>
    <s v="RECLAMO"/>
    <x v="0"/>
    <x v="86"/>
    <e v="#N/A"/>
    <s v="Sin respuesta al peticionario"/>
    <s v="SDQS ALCALDIA CHAPINERO "/>
    <n v="11"/>
    <s v="SAC"/>
    <s v="TRÁMITE CONCLUIDO"/>
    <s v="TRAMITE CERRADO"/>
    <m/>
    <m/>
    <s v="GESTIONADO"/>
  </r>
  <r>
    <d v="2022-05-24T00:00:00"/>
    <n v="2026972022"/>
    <x v="266"/>
    <s v="Pendiente en terminos"/>
    <x v="0"/>
    <x v="551"/>
    <s v="ALCALDIA LOCAL DE CHAPINERO"/>
    <s v="ESCRITO"/>
    <s v="DERECHO DE PETICION DE INTERES GENERAL"/>
    <x v="1"/>
    <x v="87"/>
    <e v="#N/A"/>
    <s v="Sin respuesta al peticionario"/>
    <s v="SDQS ALCALDIA CHAPINERO "/>
    <n v="11"/>
    <s v="SAC"/>
    <s v="TRÁMITE CONCLUIDO"/>
    <s v="TRAMITE CERRADO"/>
    <m/>
    <m/>
    <s v="GESTIONADO"/>
  </r>
  <r>
    <d v="2022-05-24T00:00:00"/>
    <n v="1920952022"/>
    <x v="266"/>
    <s v="Pendiente en terminos"/>
    <x v="0"/>
    <x v="552"/>
    <s v="ALCALDIA LOCAL DE CHAPINERO"/>
    <s v="WEB"/>
    <s v="DERECHO DE PETICION DE INTERES GENERAL"/>
    <x v="1"/>
    <x v="78"/>
    <e v="#N/A"/>
    <s v="Sin respuesta al peticionario"/>
    <s v="ADRIANA LUCIA RAMIREZ "/>
    <n v="11"/>
    <s v="SAC"/>
    <s v="TRÁMITE CONCLUIDO"/>
    <s v="TRAMITE CERRADO"/>
    <m/>
    <m/>
    <s v="GESTIONADO"/>
  </r>
  <r>
    <d v="2022-05-31T00:00:00"/>
    <n v="2053912022"/>
    <x v="267"/>
    <s v="Pendiente en terminos"/>
    <x v="0"/>
    <x v="553"/>
    <s v="ALCALDIA LOCAL DE CHAPINERO"/>
    <s v="WEB"/>
    <s v="RECLAMO"/>
    <x v="1"/>
    <x v="81"/>
    <e v="#N/A"/>
    <s v="La respuesta no cumple con el procedimiento del Gestor "/>
    <s v="ADRIANA LUCIA RAMIREZ "/>
    <n v="10"/>
    <s v="SAC"/>
    <s v="TRÁMITE CONCLUIDO"/>
    <s v="TRAMITE CERRADO"/>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s v="TRÁMITE CONCLUIDO"/>
    <s v="TRAMITE CERRADO"/>
    <m/>
    <m/>
    <s v="GESTIONADO"/>
  </r>
  <r>
    <d v="2022-05-31T00:00:00"/>
    <n v="2045042022"/>
    <x v="267"/>
    <s v="Pendiente en terminos"/>
    <x v="0"/>
    <x v="555"/>
    <s v="ALCALDIA LOCAL DE CHAPINERO"/>
    <s v="ESCRITO"/>
    <s v="DERECHO DE PETICION DE INTERES GENERAL"/>
    <x v="1"/>
    <x v="78"/>
    <e v="#N/A"/>
    <s v="Sin respuesta al peticionario"/>
    <s v="SDQS ALCALDIA CHAPINERO "/>
    <n v="10"/>
    <s v="SAC"/>
    <s v="TRÁMITE CONCLUIDO"/>
    <s v="TRAMITE CERRADO"/>
    <m/>
    <m/>
    <s v="GESTIONADO"/>
  </r>
  <r>
    <d v="2022-07-14T00:00:00"/>
    <n v="2000402022"/>
    <x v="267"/>
    <s v="Pendiente vencidos"/>
    <x v="0"/>
    <x v="556"/>
    <s v="ALCALDIA LOCAL DE CHAPINERO"/>
    <s v="WEB"/>
    <s v="DERECHO DE PETICION DE INTERES GENERAL"/>
    <x v="1"/>
    <x v="85"/>
    <e v="#N/A"/>
    <s v="Sin respuesta al peticionario"/>
    <s v="ADRIANA LUCIA RAMIREZ "/>
    <n v="30"/>
    <s v="SAC"/>
    <s v="TRÁMITE CONCLUIDO"/>
    <s v="TRAMITE CERRADO"/>
    <m/>
    <m/>
    <s v="GESTIONADO"/>
  </r>
  <r>
    <d v="2022-05-31T00:00:00"/>
    <n v="2060942022"/>
    <x v="268"/>
    <s v="Pendiente en terminos"/>
    <x v="0"/>
    <x v="557"/>
    <s v="ALCALDIA LOCAL DE CHAPINERO"/>
    <s v="WEB"/>
    <s v="RECLAMO"/>
    <x v="1"/>
    <x v="81"/>
    <e v="#N/A"/>
    <s v="Sin respuesta al peticionario"/>
    <s v="ADRIANA LUCIA RAMIREZ "/>
    <n v="9"/>
    <s v="SAC"/>
    <s v="TRÁMITE CONCLUIDO"/>
    <s v="TRAMITE CERRADO"/>
    <m/>
    <m/>
    <s v="GESTIONADO"/>
  </r>
  <r>
    <d v="2022-05-31T00:00:00"/>
    <n v="2060882022"/>
    <x v="268"/>
    <s v="Pendiente en terminos"/>
    <x v="0"/>
    <x v="558"/>
    <s v="ALCALDIA LOCAL DE CHAPINERO"/>
    <s v="WEB"/>
    <s v="DERECHO DE PETICION DE INTERES GENERAL"/>
    <x v="1"/>
    <x v="67"/>
    <e v="#N/A"/>
    <s v="Sin respuesta al peticionario"/>
    <s v="SDQS ALCALDIA CHAPINERO "/>
    <n v="9"/>
    <s v="SAC"/>
    <s v="TRÁMITE CONCLUIDO"/>
    <s v="YA TIENE ACUSE SE ENVIO A ADRIANA"/>
    <m/>
    <m/>
    <s v="GESTIONADO"/>
  </r>
  <r>
    <d v="2022-05-31T00:00:00"/>
    <n v="2000422022"/>
    <x v="268"/>
    <s v="Pendiente en terminos"/>
    <x v="0"/>
    <x v="559"/>
    <s v="ALCALDIA LOCAL DE CHAPINERO"/>
    <s v="WEB"/>
    <s v="DERECHO DE PETICION DE INTERES GENERAL"/>
    <x v="5"/>
    <x v="39"/>
    <e v="#N/A"/>
    <s v=""/>
    <s v="ADRIANA LUCIA RAMIREZ "/>
    <n v="9"/>
    <s v="SAC"/>
    <s v="TRÁMITE CONCLUIDO"/>
    <s v="TRAMITE CERRADO"/>
    <m/>
    <m/>
    <s v="GESTIONADO"/>
  </r>
  <r>
    <d v="2022-05-31T00:00:00"/>
    <n v="2081472022"/>
    <x v="269"/>
    <s v="Pendiente en terminos"/>
    <x v="0"/>
    <x v="560"/>
    <s v="ALCALDIA LOCAL DE CHAPINERO"/>
    <s v="E-MAIL"/>
    <s v="DERECHO DE PETICION DE INTERES GENERAL"/>
    <x v="1"/>
    <x v="67"/>
    <e v="#N/A"/>
    <s v="Sin respuesta al peticionario"/>
    <s v="ADRIANA LUCIA RAMIREZ "/>
    <n v="8"/>
    <s v="SAC"/>
    <s v="TRÁMITE CONCLUIDO"/>
    <s v="TIENE ACUSE SE ENVIO A ADRIANA"/>
    <m/>
    <m/>
    <s v="GESTIONADO"/>
  </r>
  <r>
    <d v="2022-05-31T00:00:00"/>
    <n v="2073192022"/>
    <x v="269"/>
    <s v="Pendiente en terminos"/>
    <x v="0"/>
    <x v="561"/>
    <s v="ALCALDIA LOCAL DE CHAPINERO"/>
    <s v="PRESENCIAL"/>
    <s v="DERECHO DE PETICION DE INTERES GENERAL"/>
    <x v="1"/>
    <x v="78"/>
    <e v="#N/A"/>
    <s v="Sin respuesta al peticionario"/>
    <s v="SDQS ALCALDIA CHAPINERO "/>
    <n v="8"/>
    <s v="SAC"/>
    <s v="TRÁMITE CONCLUIDO"/>
    <s v="TRAMITE CERRADO"/>
    <m/>
    <m/>
    <s v="GESTIONADO"/>
  </r>
  <r>
    <d v="2022-05-31T00:00:00"/>
    <n v="2062592022"/>
    <x v="269"/>
    <s v="Pendiente en terminos"/>
    <x v="0"/>
    <x v="562"/>
    <s v="ALCALDIA LOCAL DE CHAPINERO"/>
    <s v="WEB"/>
    <s v="DERECHO DE PETICION DE INTERES GENERAL"/>
    <x v="1"/>
    <x v="81"/>
    <e v="#N/A"/>
    <s v="Sin respuesta al peticionario"/>
    <s v="SDQS ALCALDIA CHAPINERO "/>
    <n v="8"/>
    <s v="SAC"/>
    <s v="TRÁMITE CONCLUIDO"/>
    <s v="TRAMITE CERRADO"/>
    <m/>
    <m/>
    <s v="GESTIONADO"/>
  </r>
  <r>
    <d v="2022-06-08T00:00:00"/>
    <n v="2105272022"/>
    <x v="270"/>
    <s v="Pendiente en terminos"/>
    <x v="0"/>
    <x v="563"/>
    <s v="ALCALDIA LOCAL DE CHAPINERO"/>
    <s v="WEB"/>
    <s v="DERECHO DE PETICION DE INTERES GENERAL"/>
    <x v="1"/>
    <x v="81"/>
    <e v="#N/A"/>
    <s v="Sin respuesta al peticionario"/>
    <s v="ADRIANA LUCIA RAMIREZ "/>
    <n v="6"/>
    <s v="SAC"/>
    <s v="TRÁMITE CONCLUIDO"/>
    <s v="CON RESPUESTA Y ACUSE"/>
    <m/>
    <m/>
    <s v="GESTIONADO"/>
  </r>
  <r>
    <d v="2022-06-08T00:00:00"/>
    <n v="2078982022"/>
    <x v="270"/>
    <s v="Pendiente en terminos"/>
    <x v="0"/>
    <x v="564"/>
    <s v="ALCALDIA LOCAL DE CHAPINERO"/>
    <s v="WEB"/>
    <s v="SOLICITUD DE ACCESO A LA INFORMACION"/>
    <x v="4"/>
    <x v="88"/>
    <e v="#N/A"/>
    <s v=""/>
    <s v="SDQS ALCALDIA CHAPINERO "/>
    <n v="6"/>
    <s v="SAC"/>
    <s v="TRÁMITE CONCLUIDO"/>
    <s v="TRAMITE CERRADO"/>
    <m/>
    <m/>
    <s v="GESTIONADO"/>
  </r>
  <r>
    <d v="2022-06-08T00:00:00"/>
    <n v="2163012022"/>
    <x v="271"/>
    <s v="Pendiente en terminos"/>
    <x v="0"/>
    <x v="565"/>
    <s v="ALCALDIA LOCAL DE CHAPINERO"/>
    <s v="E-MAIL"/>
    <s v="SOLICITUD DE ACCESO A LA INFORMACION"/>
    <x v="5"/>
    <x v="39"/>
    <e v="#N/A"/>
    <s v=""/>
    <s v="ADRIANA LUCIA RAMIREZ "/>
    <n v="3"/>
    <s v="SAC"/>
    <s v="TRÁMITE CONCLUIDO"/>
    <s v="TRAMITE CERRADO"/>
    <m/>
    <m/>
    <s v="GESTIONADO"/>
  </r>
  <r>
    <d v="2022-06-08T00:00:00"/>
    <n v="2161562022"/>
    <x v="271"/>
    <s v="Pendiente en terminos"/>
    <x v="0"/>
    <x v="566"/>
    <s v="ALCALDIA LOCAL DE CHAPINERO"/>
    <s v="WEB"/>
    <s v="DERECHO DE PETICION DE INTERES GENERAL"/>
    <x v="5"/>
    <x v="39"/>
    <e v="#N/A"/>
    <s v=""/>
    <s v="SDQS ALCALDIA CHAPINERO "/>
    <n v="3"/>
    <s v="SAC"/>
    <s v="TRÁMITE CONCLUIDO"/>
    <s v="TRAMITE CERRADO"/>
    <m/>
    <m/>
    <s v="GESTIONADO"/>
  </r>
  <r>
    <d v="2022-06-08T00:00:00"/>
    <n v="2154392022"/>
    <x v="271"/>
    <s v="Pendiente en terminos"/>
    <x v="0"/>
    <x v="567"/>
    <s v="ALCALDIA LOCAL DE CHAPINERO"/>
    <s v="REDES SOCIALES"/>
    <s v="DERECHO DE PETICION DE INTERES GENERAL"/>
    <x v="1"/>
    <x v="67"/>
    <e v="#N/A"/>
    <s v=""/>
    <s v="ADRIANA LUCIA RAMIREZ "/>
    <n v="3"/>
    <s v="SAC"/>
    <s v="TRÁMITE CONCLUIDO"/>
    <s v="TRAMITE CERRADO"/>
    <m/>
    <m/>
    <s v="GESTIONADO"/>
  </r>
  <r>
    <d v="2022-06-08T00:00:00"/>
    <n v="2184232022"/>
    <x v="272"/>
    <s v="Pendiente vencidos"/>
    <x v="0"/>
    <x v="568"/>
    <s v="ALCALDIA LOCAL DE CHAPINERO"/>
    <s v="ESCRITO"/>
    <s v="DERECHO DE PETICION DE INTERES GENERAL"/>
    <x v="3"/>
    <x v="47"/>
    <e v="#N/A"/>
    <s v="Sin respuesta al peticionario"/>
    <s v="ADRIANA LUCIA RAMIREZ "/>
    <n v="22"/>
    <s v="SAC"/>
    <s v="TRÁMITE CONCLUIDO"/>
    <s v="TRAMITE CERRADO"/>
    <m/>
    <m/>
    <s v="GESTIONADO"/>
  </r>
  <r>
    <d v="2022-06-08T00:00:00"/>
    <n v="2175602022"/>
    <x v="272"/>
    <s v="Pendiente en terminos"/>
    <x v="0"/>
    <x v="569"/>
    <s v="ALCALDIA LOCAL DE CHAPINERO"/>
    <s v="ESCRITO"/>
    <s v="DERECHO DE PETICION DE INTERES GENERAL"/>
    <x v="1"/>
    <x v="41"/>
    <e v="#N/A"/>
    <s v=""/>
    <s v="SDQS ALCALDIA CHAPINERO "/>
    <n v="2"/>
    <s v="SAC"/>
    <s v="TRÁMITE CONCLUIDO"/>
    <s v="TRAMITE CERRADO"/>
    <m/>
    <m/>
    <s v="GESTIONADO"/>
  </r>
  <r>
    <d v="2022-06-08T00:00:00"/>
    <n v="2142242022"/>
    <x v="272"/>
    <s v="Pendiente vencidos"/>
    <x v="0"/>
    <x v="570"/>
    <s v="ALCALDIA LOCAL DE CHAPINERO"/>
    <s v="WEB"/>
    <s v="DERECHO DE PETICION DE INTERES PARTICULAR"/>
    <x v="1"/>
    <x v="40"/>
    <e v="#N/A"/>
    <s v="Sin respuesta al peticionario"/>
    <s v="ADRIANA LUCIA RAMIREZ "/>
    <n v="22"/>
    <s v="SAC"/>
    <s v="TRÁMITE CONCLUIDO"/>
    <s v="TRAMITE CERRADO"/>
    <m/>
    <m/>
    <s v="GESTIONADO"/>
  </r>
  <r>
    <d v="2022-06-08T00:00:00"/>
    <n v="1916942022"/>
    <x v="272"/>
    <s v="Pendiente vencidos"/>
    <x v="0"/>
    <x v="571"/>
    <s v="ALCALDIA LOCAL DE CHAPINERO"/>
    <s v="ESCRITO"/>
    <s v="SOLICITUD DE ACCESO A LA INFORMACION"/>
    <x v="5"/>
    <x v="82"/>
    <e v="#N/A"/>
    <s v="La respuesta no cumple con el procedimiento del Gestor "/>
    <s v="ADRIANA LUCIA RAMIREZ "/>
    <n v="55"/>
    <s v="SAC"/>
    <s v="TRÁMITE CONCLUIDO"/>
    <s v="TRAMITE CERRADO"/>
    <m/>
    <m/>
    <s v="GESTIONADO"/>
  </r>
  <r>
    <d v="2022-06-08T00:00:00"/>
    <n v="2181792022"/>
    <x v="273"/>
    <s v="Pendiente en terminos"/>
    <x v="0"/>
    <x v="572"/>
    <s v="ALCALDIA LOCAL DE CHAPINERO"/>
    <s v="REDES SOCIALES"/>
    <s v="RECLAMO"/>
    <x v="5"/>
    <x v="39"/>
    <e v="#N/A"/>
    <s v=""/>
    <s v="ADRIANA LUCIA RAMIREZ "/>
    <n v="1"/>
    <s v="SAC"/>
    <s v="TRÁMITE CONCLUIDO"/>
    <s v="TRAMITE CERRADO"/>
    <m/>
    <m/>
    <s v="GESTIONADO"/>
  </r>
  <r>
    <d v="2022-06-08T00:00:00"/>
    <n v="2011522022"/>
    <x v="273"/>
    <s v="Pendiente en terminos"/>
    <x v="0"/>
    <x v="573"/>
    <s v="ALCALDIA LOCAL DE CHAPINERO"/>
    <s v="E-MAIL"/>
    <s v="DERECHO DE PETICION DE INTERES GENERAL"/>
    <x v="4"/>
    <x v="89"/>
    <e v="#N/A"/>
    <s v=""/>
    <s v="SDQS ALCALDIA CHAPINERO "/>
    <n v="1"/>
    <s v="SAC"/>
    <s v="TRÁMITE CONCLUIDO"/>
    <s v="TRAMITE CERRADO"/>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s v="TRÁMITE CONCLUIDO"/>
    <s v="TRAMITE CERRADO"/>
    <m/>
    <m/>
    <s v="GESTIONADO"/>
  </r>
  <r>
    <d v="2022-06-13T00:00:00"/>
    <n v="2230172022"/>
    <x v="275"/>
    <s v="Pendiente vencidos"/>
    <x v="0"/>
    <x v="575"/>
    <s v="ALCALDIA LOCAL DE CHAPINERO"/>
    <s v="ESCRITO"/>
    <s v="DERECHO DE PETICION DE INTERES GENERAL"/>
    <x v="5"/>
    <x v="90"/>
    <e v="#N/A"/>
    <s v="Sin respuesta al peticionario"/>
    <s v="ADRIANA LUCIA RAMIREZ "/>
    <n v="33"/>
    <s v="SAC"/>
    <s v="TRÁMITE CONCLUIDO"/>
    <s v="TRAMITE CERRADO"/>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s v="TRÁMITE CONCLUIDO"/>
    <s v="TRAMITE CERRADO"/>
    <m/>
    <m/>
    <s v="GESTIONADO"/>
  </r>
  <r>
    <d v="2022-06-13T00:00:00"/>
    <n v="2261762022"/>
    <x v="276"/>
    <s v="Pendiente vencidos"/>
    <x v="0"/>
    <x v="577"/>
    <s v="ALCALDIA LOCAL DE CHAPINERO"/>
    <s v="WEB"/>
    <s v="SOLICITUD DE COPIA"/>
    <x v="0"/>
    <x v="30"/>
    <e v="#N/A"/>
    <s v="La respuesta no cumple con el procedimiento del Gestor "/>
    <s v="ADRIANA LUCIA RAMIREZ "/>
    <n v="17"/>
    <s v="SAC"/>
    <s v="TRÁMITE CONCLUIDO"/>
    <s v="TRAMITE CERRADO"/>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s v="TRÁMITE CONCLUIDO"/>
    <s v="TRAMITE CERRADO"/>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s v="TRÁMITE CONCLUIDO"/>
    <s v="TRAMITE CERRADO"/>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s v="TRÁMITE CONCLUIDO"/>
    <s v="TRAMITE CERRADO"/>
    <m/>
    <m/>
    <s v="GESTIONADO"/>
  </r>
  <r>
    <d v="2022-06-22T00:00:00"/>
    <n v="2380892022"/>
    <x v="280"/>
    <s v="Pendiente en terminos"/>
    <x v="0"/>
    <x v="581"/>
    <s v="ALCALDIA LOCAL DE CHAPINERO"/>
    <s v="E-MAIL"/>
    <s v="DERECHO DE PETICION DE INTERES GENERAL"/>
    <x v="5"/>
    <x v="82"/>
    <e v="#N/A"/>
    <s v="Se otorga informacion al Peticionario. Se Evidencia Acuse de "/>
    <s v="ADRIANA LUCIA RAMIREZ "/>
    <n v="10"/>
    <s v="SAC"/>
    <s v="TRÁMITE CONCLUIDO"/>
    <s v="TRAMITE CERRADO"/>
    <m/>
    <m/>
    <s v="GESTIONADO"/>
  </r>
  <r>
    <d v="2022-06-22T00:00:00"/>
    <n v="2391732022"/>
    <x v="281"/>
    <s v="Pendiente vencidos"/>
    <x v="0"/>
    <x v="582"/>
    <s v="ALCALDIA LOCAL DE CHAPINERO"/>
    <s v="WEB"/>
    <s v="QUEJA"/>
    <x v="5"/>
    <x v="82"/>
    <e v="#N/A"/>
    <s v="Se otorga informacion al Peticionario. Se Evidencia Acuse de "/>
    <s v="SDQS ALCALDIA CHAPINERO "/>
    <n v="17"/>
    <s v="SAC"/>
    <s v="TRÁMITE CONCLUIDO"/>
    <s v="TRAMITE CERRADO"/>
    <m/>
    <m/>
    <s v="GESTIONADO"/>
  </r>
  <r>
    <d v="2022-07-29T00:00:00"/>
    <n v="1879332022"/>
    <x v="281"/>
    <s v="Pendiente vencidos"/>
    <x v="0"/>
    <x v="583"/>
    <s v="ALCALDIA LOCAL DE CHAPINERO"/>
    <s v="WEB"/>
    <s v="DERECHO DE PETICION DE INTERES GENERAL"/>
    <x v="1"/>
    <x v="91"/>
    <e v="#N/A"/>
    <s v="Sin respuesta al peticionario"/>
    <s v="ADRIANA LUCIA RAMIREZ "/>
    <n v="22"/>
    <s v="SAC"/>
    <s v="TRÁMITE CONCLUIDO"/>
    <s v="TRAMITE CERRADO"/>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s v="TRÁMITE CONCLUIDO"/>
    <s v="TRAMITE CERRADO"/>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s v="TRÁMITE CONCLUIDO"/>
    <s v="TRAMITE CERRADO"/>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s v="TRÁMITE CONCLUIDO"/>
    <s v="TRAMITE CERRADO"/>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s v="TRÁMITE CONCLUIDO"/>
    <s v="TRAMITE CERRADO"/>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s v="TRÁMITE CONCLUIDO"/>
    <s v="TRAMITE CERRADO"/>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s v="TRÁMITE CONCLUIDO"/>
    <s v="TRAMITE CERRADO"/>
    <m/>
    <m/>
    <s v="GESTIONADO"/>
  </r>
  <r>
    <d v="2022-07-07T00:00:00"/>
    <n v="2458122022"/>
    <x v="284"/>
    <s v="Pendiente en terminos"/>
    <x v="0"/>
    <x v="590"/>
    <s v="ALCALDIA LOCAL DE CHAPINERO"/>
    <s v="WEB"/>
    <s v="DERECHO DE PETICION DE INTERES GENERAL"/>
    <x v="5"/>
    <x v="82"/>
    <e v="#N/A"/>
    <s v="Se otorga informacion al Peticionario. Se Evidencia Acuse de "/>
    <s v="SDQS ALCALDIA CHAPINERO "/>
    <n v="14"/>
    <s v="SAC"/>
    <s v="TRÁMITE CONCLUIDO"/>
    <s v="TRAMITE CERRADO"/>
    <m/>
    <m/>
    <s v="GESTIONADO"/>
  </r>
  <r>
    <d v="2022-07-07T00:00:00"/>
    <n v="2482722022"/>
    <x v="285"/>
    <s v="Pendiente vencidos"/>
    <x v="0"/>
    <x v="591"/>
    <s v="ALCALDIA LOCAL DE CHAPINERO"/>
    <s v="E-MAIL"/>
    <s v="SOLICITUD DE COPIA"/>
    <x v="1"/>
    <x v="28"/>
    <e v="#N/A"/>
    <s v="La respuesta no cumple con el procedimiento del Gestor "/>
    <s v="ADRIANA LUCIA RAMIREZ "/>
    <n v="13"/>
    <s v="SAC"/>
    <s v="TRÁMITE CONCLUIDO"/>
    <s v="TRAMITE CERRADO"/>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s v="TRÁMITE CONCLUIDO"/>
    <s v="TRAMITE CERRADO"/>
    <m/>
    <m/>
    <s v="GESTIONADO"/>
  </r>
  <r>
    <d v="2022-07-14T00:00:00"/>
    <n v="2502012022"/>
    <x v="286"/>
    <s v="Pendiente vencidos"/>
    <x v="0"/>
    <x v="593"/>
    <s v="ALCALDIA LOCAL DE CHAPINERO"/>
    <s v="WEB"/>
    <s v="DERECHO DE PETICION DE INTERES PARTICULAR"/>
    <x v="1"/>
    <x v="92"/>
    <e v="#N/A"/>
    <s v="Sin respuesta al peticionario"/>
    <s v="ADRIANA LUCIA RAMIREZ "/>
    <n v="28"/>
    <s v="SAC"/>
    <s v="TRÁMITE CONCLUIDO"/>
    <s v="TRAMITE CERRADO"/>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s v="TRÁMITE CONCLUIDO"/>
    <s v="TRAMITE CERRADO"/>
    <m/>
    <m/>
    <s v="GESTIONADO"/>
  </r>
  <r>
    <d v="2022-07-21T00:00:00"/>
    <n v="2536982022"/>
    <x v="287"/>
    <s v="Pendiente en terminos"/>
    <x v="0"/>
    <x v="595"/>
    <s v="ALCALDIA LOCAL DE CHAPINERO"/>
    <s v="WEB"/>
    <s v="CONSULTA"/>
    <x v="1"/>
    <x v="78"/>
    <e v="#N/A"/>
    <s v="Sin respuesta al peticionario"/>
    <s v="SDQS ALCALDIA CHAPINERO "/>
    <n v="9"/>
    <s v="SAC"/>
    <s v="TRÁMITE CONCLUIDO"/>
    <s v="TRAMITE CERRADO"/>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s v="TRÁMITE CONCLUIDO"/>
    <s v="TRAMITE CERRADO"/>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s v="TRÁMITE CONCLUIDO"/>
    <s v="TRAMITE CERRADO"/>
    <m/>
    <m/>
    <s v="GESTIONADO"/>
  </r>
  <r>
    <d v="2022-07-21T00:00:00"/>
    <n v="2576832022"/>
    <x v="289"/>
    <s v="Pendiente vencidos"/>
    <x v="0"/>
    <x v="598"/>
    <s v="ALCALDIA LOCAL DE CHAPINERO"/>
    <s v="TELEFONO"/>
    <s v="QUEJA"/>
    <x v="0"/>
    <x v="33"/>
    <e v="#N/A"/>
    <s v="Sin respuesta al peticionario"/>
    <s v="ADRIANA LUCIA RAMIREZ "/>
    <n v="23"/>
    <s v="SAC"/>
    <s v="TRÁMITE CONCLUIDO"/>
    <s v="TRAMITE CERRADO"/>
    <m/>
    <m/>
    <s v="GESTIONADO"/>
  </r>
  <r>
    <d v="2022-07-21T00:00:00"/>
    <n v="2592782022"/>
    <x v="290"/>
    <s v="Pendiente en terminos"/>
    <x v="0"/>
    <x v="599"/>
    <s v="ALCALDIA LOCAL DE CHAPINERO"/>
    <s v="TELEFONO"/>
    <s v="DERECHO DE PETICION DE INTERES GENERAL"/>
    <x v="1"/>
    <x v="81"/>
    <e v="#N/A"/>
    <s v="Sin respuesta al peticionario"/>
    <s v="ADRIANA LUCIA RAMIREZ "/>
    <n v="6"/>
    <s v="SAC"/>
    <s v="TRÁMITE CONCLUIDO"/>
    <s v="TRAMITE CERRADO"/>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s v="TRÁMITE CONCLUIDO"/>
    <s v="TRAMITE CERRADO"/>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s v="TRÁMITE CONCLUIDO"/>
    <s v="TRAMITE CERRADO"/>
    <m/>
    <m/>
    <s v="GESTIONADO"/>
  </r>
  <r>
    <d v="2022-07-29T00:00:00"/>
    <n v="2643192022"/>
    <x v="292"/>
    <s v="Pendiente en terminos"/>
    <x v="0"/>
    <x v="602"/>
    <s v="ALCALDIA LOCAL DE CHAPINERO"/>
    <s v="E-MAIL"/>
    <s v="DERECHO DE PETICION DE INTERES PARTICULAR"/>
    <x v="1"/>
    <x v="78"/>
    <e v="#N/A"/>
    <s v="Sin respuesta al peticionario"/>
    <s v="SDQS ALCALDIA CHAPINERO "/>
    <n v="4"/>
    <s v="SAC"/>
    <s v="TRÁMITE CONCLUIDO"/>
    <s v="TRAMITE CERRADO"/>
    <m/>
    <m/>
    <s v="GESTIONADO"/>
  </r>
  <r>
    <d v="2022-07-29T00:00:00"/>
    <n v="2634652022"/>
    <x v="292"/>
    <s v="Pendiente en terminos"/>
    <x v="0"/>
    <x v="603"/>
    <s v="ALCALDIA LOCAL DE CHAPINERO"/>
    <s v="WEB"/>
    <s v="DERECHO DE PETICION DE INTERES GENERAL"/>
    <x v="1"/>
    <x v="81"/>
    <e v="#N/A"/>
    <s v="Sin respuesta al peticionario"/>
    <s v="ADRIANA LUCIA RAMIREZ "/>
    <n v="4"/>
    <s v="SAC"/>
    <s v="TRÁMITE CONCLUIDO"/>
    <s v="TRAMITE CERRADO"/>
    <m/>
    <m/>
    <s v="GESTIONADO"/>
  </r>
  <r>
    <d v="2022-07-29T00:00:00"/>
    <n v="2627182022"/>
    <x v="293"/>
    <s v="Pendiente en terminos"/>
    <x v="0"/>
    <x v="604"/>
    <s v="ALCALDIA LOCAL DE CHAPINERO"/>
    <s v="WEB"/>
    <s v="CONSULTA"/>
    <x v="1"/>
    <x v="96"/>
    <e v="#N/A"/>
    <s v=""/>
    <s v="ADRIANA LUCIA RAMIREZ "/>
    <n v="3"/>
    <s v="SAC"/>
    <s v="TRÁMITE CONCLUIDO"/>
    <s v="TRAMITE CERRADO"/>
    <m/>
    <m/>
    <s v="GESTIONADO"/>
  </r>
  <r>
    <d v="2022-07-29T00:00:00"/>
    <n v="2661082022"/>
    <x v="294"/>
    <s v="Pendiente en terminos"/>
    <x v="0"/>
    <x v="605"/>
    <s v="ALCALDIA LOCAL DE CHAPINERO"/>
    <s v="WEB"/>
    <s v="DERECHO DE PETICION DE INTERES GENERAL"/>
    <x v="1"/>
    <x v="78"/>
    <e v="#N/A"/>
    <s v=""/>
    <s v="ADRIANA LUCIA RAMIREZ "/>
    <n v="2"/>
    <s v="SAC"/>
    <s v="TRÁMITE CONCLUIDO"/>
    <s v="TRAMITE CERRADO"/>
    <m/>
    <m/>
    <s v="GESTIONADO"/>
  </r>
  <r>
    <d v="2022-07-29T00:00:00"/>
    <n v="2690392022"/>
    <x v="295"/>
    <s v="Pendiente vencidos"/>
    <x v="0"/>
    <x v="606"/>
    <s v="ALCALDIA LOCAL DE CHAPINERO"/>
    <s v="BUZON"/>
    <s v="DERECHO DE PETICION DE INTERES PARTICULAR"/>
    <x v="5"/>
    <x v="82"/>
    <e v="#N/A"/>
    <s v="La respuesta no cumple con el procedimiento del Gestor "/>
    <s v="ADRIANA LUCIA RAMIREZ "/>
    <n v="25"/>
    <s v="SAC"/>
    <s v="TRÁMITE CONCLUIDO"/>
    <s v="TRAMITE CERRADO"/>
    <m/>
    <m/>
    <s v="GESTIONADO"/>
  </r>
  <r>
    <d v="2022-07-29T00:00:00"/>
    <n v="2685982022"/>
    <x v="295"/>
    <s v="Pendiente en terminos"/>
    <x v="0"/>
    <x v="607"/>
    <s v="ALCALDIA LOCAL DE CHAPINERO"/>
    <s v="E-MAIL"/>
    <s v="DERECHO DE PETICION DE INTERES GENERAL"/>
    <x v="5"/>
    <x v="82"/>
    <e v="#N/A"/>
    <s v="Se otorga informacion al Peticionario. Se Evidencia Acuse de "/>
    <s v="ADRIANA LUCIA RAMIREZ "/>
    <n v="11"/>
    <s v="SAC"/>
    <s v="TRÁMITE CONCLUIDO"/>
    <s v="TRAMITE CERRADO"/>
    <m/>
    <m/>
    <s v="GESTIONADO"/>
  </r>
  <r>
    <d v="2022-08-05T00:00:00"/>
    <n v="2725772022"/>
    <x v="296"/>
    <s v="Pendiente en terminos"/>
    <x v="0"/>
    <x v="608"/>
    <s v="ALCALDIA LOCAL DE CHAPINERO"/>
    <s v="REDES SOCIALES"/>
    <s v="DERECHO DE PETICION DE INTERES GENERAL"/>
    <x v="5"/>
    <x v="82"/>
    <e v="#N/A"/>
    <s v="Se otorga informacion al Peticionario. Se Evidencia Acuse de "/>
    <s v="ADRIANA LUCIA RAMIREZ "/>
    <n v="9"/>
    <s v="SAC"/>
    <s v="TRÁMITE CONCLUIDO"/>
    <s v="TRAMITE CERRADO"/>
    <m/>
    <m/>
    <s v="GESTIONADO"/>
  </r>
  <r>
    <d v="2022-08-05T00:00:00"/>
    <n v="2720612022"/>
    <x v="296"/>
    <s v="Pendiente vencidos"/>
    <x v="0"/>
    <x v="609"/>
    <s v="ALCALDIA LOCAL DE CHAPINERO"/>
    <s v="WEB"/>
    <s v="SOLICITUD DE COPIA"/>
    <x v="3"/>
    <x v="25"/>
    <e v="#N/A"/>
    <s v="Sin respuesta al peticionario"/>
    <s v="ADRIANA LUCIA RAMIREZ "/>
    <n v="15"/>
    <s v="SAC"/>
    <s v="TRÁMITE CONCLUIDO"/>
    <s v="TRAMITE CERRADO"/>
    <m/>
    <m/>
    <s v="GESTIONADO"/>
  </r>
  <r>
    <d v="2022-08-05T00:00:00"/>
    <n v="2730692022"/>
    <x v="297"/>
    <s v="Pendiente en terminos"/>
    <x v="0"/>
    <x v="5"/>
    <s v="ALCALDIA LOCAL DE CHAPINERO"/>
    <s v="WEB"/>
    <s v="RECLAMO"/>
    <x v="2"/>
    <x v="3"/>
    <e v="#N/A"/>
    <e v="#N/A"/>
    <s v="ADRIANA LUCIA RAMIREZ "/>
    <n v="14"/>
    <s v="SAC"/>
    <s v="TRÁMITE CONCLUIDO"/>
    <s v="TRAMITE CERRADO"/>
    <m/>
    <m/>
    <s v="GESTIONADO"/>
  </r>
  <r>
    <d v="2022-08-05T00:00:00"/>
    <n v="2757402022"/>
    <x v="298"/>
    <s v="Pendiente vencidos"/>
    <x v="0"/>
    <x v="610"/>
    <s v="ALCALDIA LOCAL DE CHAPINERO"/>
    <s v="ESCRITO"/>
    <s v="DERECHO DE PETICION DE INTERES GENERAL"/>
    <x v="2"/>
    <x v="3"/>
    <e v="#N/A"/>
    <s v="Sin respuesta al peticionario"/>
    <s v="ADRIANA LUCIA RAMIREZ "/>
    <n v="21"/>
    <s v="SAC"/>
    <s v="DESVINCULAR POR LEY 1801"/>
    <s v="Modificación por desvinculación Bogotá Te escucha 2757402022 - NO es derecho de peticion: No es derecho de peticion"/>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s v="TRÁMITE CONCLUIDO"/>
    <s v="CORREO SOLICITUD DE CIERRE :Se otorga informacion al Peticionario. Se Evidencia Acuse de Recibido. Radicado respuesta 20225230585501"/>
    <m/>
    <m/>
    <s v="GESTIONADO"/>
  </r>
  <r>
    <d v="2022-08-11T00:00:00"/>
    <n v="2804152022"/>
    <x v="300"/>
    <s v="Pendiente en terminos"/>
    <x v="1"/>
    <x v="612"/>
    <s v="ALCALDIA LOCAL DE CHAPINERO"/>
    <s v="WEB"/>
    <s v="CONSULTA"/>
    <x v="1"/>
    <x v="7"/>
    <e v="#N/A"/>
    <s v="Sin respuesta al peticionario"/>
    <s v="ADRIANA LUCIA RAMIREZ "/>
    <n v="23"/>
    <s v="ALCALDÍA"/>
    <s v="TRÁMITE CONCLUIDO"/>
    <s v="TRAMITE CERRADO"/>
    <m/>
    <m/>
    <s v="PENDIENTE"/>
  </r>
  <r>
    <d v="2022-08-11T00:00:00"/>
    <n v="2779532022"/>
    <x v="300"/>
    <s v="Pendiente en terminos"/>
    <x v="0"/>
    <x v="613"/>
    <s v="ALCALDIA LOCAL DE CHAPINERO"/>
    <s v="WEB"/>
    <s v="DERECHO DE PETICION DE INTERES GENERAL"/>
    <x v="1"/>
    <x v="78"/>
    <e v="#N/A"/>
    <s v="La respuesta no cumple con el procedimiento del Gestor "/>
    <s v="ADRIANA LUCIA RAMIREZ "/>
    <n v="10"/>
    <s v="SAC"/>
    <s v="TRÁMITE CONCLUIDO"/>
    <s v="TRAMITE CERRADO"/>
    <m/>
    <m/>
    <s v="GESTIONADO"/>
  </r>
  <r>
    <d v="2022-08-11T00:00:00"/>
    <n v="2809782022"/>
    <x v="301"/>
    <s v="Pendiente en terminos"/>
    <x v="0"/>
    <x v="614"/>
    <s v="ALCALDIA LOCAL DE CHAPINERO"/>
    <s v="WEB"/>
    <s v="DERECHO DE PETICION DE INTERES GENERAL"/>
    <x v="5"/>
    <x v="82"/>
    <e v="#N/A"/>
    <s v="Se otorga informacion al Peticionario. Se Evidencia Acuse de "/>
    <s v="ADRIANA LUCIA RAMIREZ "/>
    <n v="12"/>
    <s v="SAC"/>
    <s v="TRÁMITE CONCLUIDO"/>
    <s v="TRAMITE CERRADO"/>
    <m/>
    <m/>
    <s v="GESTIONADO"/>
  </r>
  <r>
    <d v="2022-08-11T00:00:00"/>
    <n v="2796682022"/>
    <x v="301"/>
    <s v="Pendiente en terminos"/>
    <x v="0"/>
    <x v="615"/>
    <s v="ALCALDIA LOCAL DE CHAPINERO"/>
    <s v="E-MAIL"/>
    <s v="DERECHO DE PETICION DE INTERES GENERAL"/>
    <x v="5"/>
    <x v="82"/>
    <e v="#N/A"/>
    <s v="Se otorga informacion al Peticionario. Se Evidencia Acuse de "/>
    <s v="ADRIANA LUCIA RAMIREZ "/>
    <n v="12"/>
    <s v="SAC"/>
    <s v="TRÁMITE CONCLUIDO"/>
    <s v="TRAMITE CERRADO"/>
    <m/>
    <m/>
    <s v="GESTIONADO"/>
  </r>
  <r>
    <d v="2022-08-11T00:00:00"/>
    <n v="2832182022"/>
    <x v="302"/>
    <s v="Pendiente vencidos"/>
    <x v="0"/>
    <x v="616"/>
    <s v="ALCALDIA LOCAL DE CHAPINERO"/>
    <s v="WEB"/>
    <s v="DERECHO DE PETICION DE INTERES GENERAL"/>
    <x v="2"/>
    <x v="3"/>
    <e v="#N/A"/>
    <s v="Sin respuesta al peticionario"/>
    <s v="ADRIANA LUCIA RAMIREZ "/>
    <n v="16"/>
    <s v="SAC"/>
    <s v="DESVINCULAR POR LEY 1801"/>
    <s v="NO es derecho de peticion: No es derecho de peticion"/>
    <m/>
    <m/>
    <s v="GESTIONADO"/>
  </r>
  <r>
    <d v="2022-08-18T00:00:00"/>
    <n v="2848822022"/>
    <x v="303"/>
    <s v="Pendiente en terminos"/>
    <x v="0"/>
    <x v="617"/>
    <s v="ALCALDIA LOCAL DE CHAPINERO"/>
    <s v="WEB"/>
    <s v="DERECHO DE PETICION DE INTERES GENERAL"/>
    <x v="5"/>
    <x v="82"/>
    <e v="#N/A"/>
    <s v="Se otorga informacion al Peticionario. Se Evidencia Acuse de "/>
    <s v="ADRIANA LUCIA RAMIREZ "/>
    <n v="10"/>
    <s v="SAC"/>
    <s v="TRÁMITE CONCLUIDO"/>
    <s v="TRAMITE CERRADO"/>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s v="TRÁMITE CONCLUIDO"/>
    <s v="TRAMITE CERRADO"/>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s v="TRÁMITE CONCLUIDO"/>
    <s v="TRAMITE CERRADO"/>
    <m/>
    <m/>
    <s v="GESTIONADO"/>
  </r>
  <r>
    <d v="2022-08-18T00:00:00"/>
    <n v="2859152022"/>
    <x v="304"/>
    <s v="Pendiente en terminos"/>
    <x v="0"/>
    <x v="620"/>
    <s v="ALCALDIA LOCAL DE CHAPINERO"/>
    <s v="WEB"/>
    <s v="QUEJA"/>
    <x v="5"/>
    <x v="82"/>
    <e v="#N/A"/>
    <s v="Se otorga informacion al Peticionario. Se Evidencia Acuse de "/>
    <s v="ADRIANA LUCIA RAMIREZ "/>
    <n v="9"/>
    <s v="SAC"/>
    <s v="TRÁMITE CONCLUIDO"/>
    <s v="TRAMITE CERRADO"/>
    <m/>
    <m/>
    <s v="GESTIONADO"/>
  </r>
  <r>
    <d v="2022-08-18T00:00:00"/>
    <n v="2894142022"/>
    <x v="305"/>
    <s v="Pendiente en terminos"/>
    <x v="0"/>
    <x v="621"/>
    <s v="ALCALDIA LOCAL DE CHAPINERO"/>
    <s v="E-MAIL"/>
    <s v="DERECHO DE PETICION DE INTERES GENERAL"/>
    <x v="5"/>
    <x v="82"/>
    <e v="#N/A"/>
    <s v="Se otorga informacion al Peticionario. Se Evidencia Acuse de "/>
    <s v="ADRIANA LUCIA RAMIREZ "/>
    <n v="8"/>
    <s v="SAC"/>
    <s v="TRÁMITE CONCLUIDO"/>
    <s v="TRAMITE CERRADO"/>
    <m/>
    <m/>
    <s v="GESTIONADO"/>
  </r>
  <r>
    <d v="2022-08-18T00:00:00"/>
    <n v="2881572022"/>
    <x v="305"/>
    <s v="Pendiente en terminos"/>
    <x v="0"/>
    <x v="622"/>
    <s v="ALCALDIA LOCAL DE CHAPINERO"/>
    <s v="WEB"/>
    <s v="DERECHO DE PETICION DE INTERES PARTICULAR"/>
    <x v="5"/>
    <x v="82"/>
    <e v="#N/A"/>
    <s v="Se otorga informacion al Peticionario. Se Evidencia Acuse de "/>
    <s v="ADRIANA LUCIA RAMIREZ "/>
    <n v="8"/>
    <s v="SAC"/>
    <s v="TRÁMITE CONCLUIDO"/>
    <s v="TRAMITE CERRADO"/>
    <m/>
    <m/>
    <s v="GESTIONADO"/>
  </r>
  <r>
    <d v="2022-08-18T00:00:00"/>
    <n v="2927682022"/>
    <x v="306"/>
    <s v="Pendiente en terminos"/>
    <x v="0"/>
    <x v="623"/>
    <s v="ALCALDIA LOCAL DE CHAPINERO"/>
    <s v="E-MAIL"/>
    <s v="DERECHO DE PETICION DE INTERES GENERAL"/>
    <x v="1"/>
    <x v="45"/>
    <e v="#N/A"/>
    <s v="Sin respuesta al peticionario"/>
    <s v="ADRIANA LUCIA RAMIREZ "/>
    <n v="11"/>
    <s v="SAC"/>
    <s v="TRÁMITE CONCLUIDO"/>
    <s v="TRAMITE CERRADO"/>
    <m/>
    <m/>
    <s v="GESTIONADO"/>
  </r>
  <r>
    <d v="2022-08-18T00:00:00"/>
    <n v="2922732022"/>
    <x v="306"/>
    <s v="Pendiente vencidos"/>
    <x v="0"/>
    <x v="624"/>
    <s v="ALCALDIA LOCAL DE CHAPINERO"/>
    <s v="WEB"/>
    <s v="DERECHO DE PETICION DE INTERES PARTICULAR"/>
    <x v="4"/>
    <x v="26"/>
    <e v="#N/A"/>
    <s v="Sin respuesta al peticionario"/>
    <s v="ADRIANA LUCIA RAMIREZ "/>
    <n v="16"/>
    <s v="SAC"/>
    <s v="TRÁMITE CONCLUIDO"/>
    <s v="TRAMITE CERRADO"/>
    <m/>
    <m/>
    <s v="GESTIONADO"/>
  </r>
  <r>
    <d v="2022-08-18T00:00:00"/>
    <n v="2887012022"/>
    <x v="306"/>
    <s v="Pendiente en terminos"/>
    <x v="1"/>
    <x v="625"/>
    <s v="ALCALDIA LOCAL DE CHAPINERO"/>
    <s v="WEB"/>
    <s v="CONSULTA"/>
    <x v="0"/>
    <x v="21"/>
    <e v="#N/A"/>
    <s v="La respuesta no cumple con el procedimiento del Gestor "/>
    <s v="ADRIANA LUCIA RAMIREZ "/>
    <n v="16"/>
    <s v="ALCALDÍA"/>
    <s v="TRÁMITE CONCLUIDO"/>
    <s v="TRAMITE CERRADO"/>
    <m/>
    <m/>
    <s v="PENDIENTE"/>
  </r>
  <r>
    <d v="2022-08-25T00:00:00"/>
    <n v="2968842022"/>
    <x v="307"/>
    <s v="Pendiente en terminos"/>
    <x v="1"/>
    <x v="626"/>
    <s v="ALCALDIA LOCAL DE CHAPINERO"/>
    <s v="WEB"/>
    <s v="DERECHO DE PETICION DE INTERES PARTICULAR"/>
    <x v="0"/>
    <x v="4"/>
    <e v="#N/A"/>
    <s v="Sin respuesta al peticionario"/>
    <s v="ADRIANA LUCIA RAMIREZ "/>
    <n v="14"/>
    <s v="ALCALDÍA"/>
    <s v="SIN RESPUESTA"/>
    <s v="SIN RESPUESTA"/>
    <m/>
    <m/>
    <s v="PENDIENTE"/>
  </r>
  <r>
    <d v="2022-08-25T00:00:00"/>
    <n v="2951402022"/>
    <x v="307"/>
    <s v="Pendiente en terminos"/>
    <x v="0"/>
    <x v="627"/>
    <s v="ALCALDIA LOCAL DE CHAPINERO"/>
    <s v="WEB"/>
    <s v="DERECHO DE PETICION DE INTERES GENERAL"/>
    <x v="1"/>
    <x v="81"/>
    <e v="#N/A"/>
    <s v="Sin respuesta al peticionario"/>
    <s v="ADRIANA LUCIA RAMIREZ "/>
    <n v="9"/>
    <s v="SAC"/>
    <s v="TRÁMITE CONCLUIDO"/>
    <s v="TRAMITE CERRADO"/>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s v="TRÁMITE CONCLUIDO"/>
    <s v="TRAMITE CERRADO"/>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s v="TRÁMITE CONCLUIDO"/>
    <s v="TRAMITE CERRADO"/>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s v="TRÁMITE CONCLUIDO"/>
    <s v="TRAMITE CERRADO"/>
    <m/>
    <m/>
    <s v="GESTIONADO"/>
  </r>
  <r>
    <d v="2022-08-25T00:00:00"/>
    <n v="2974232022"/>
    <x v="308"/>
    <s v="Pendiente en terminos"/>
    <x v="1"/>
    <x v="631"/>
    <s v="ALCALDIA LOCAL DE CHAPINERO"/>
    <s v="WEB"/>
    <s v="DERECHO DE PETICION DE INTERES PARTICULAR"/>
    <x v="4"/>
    <x v="26"/>
    <e v="#N/A"/>
    <s v="Sin respuesta al peticionario"/>
    <s v="ADRIANA LUCIA RAMIREZ "/>
    <n v="13"/>
    <s v="ALCALDÍA"/>
    <s v="TRÁMITE CONCLUIDO"/>
    <s v="TRAMITE CERRADO"/>
    <m/>
    <m/>
    <s v="PENDIENTE"/>
  </r>
  <r>
    <d v="2022-08-25T00:00:00"/>
    <n v="2963412022"/>
    <x v="308"/>
    <s v="Pendiente en terminos"/>
    <x v="0"/>
    <x v="632"/>
    <s v="ALCALDIA LOCAL DE CHAPINERO"/>
    <s v="WEB"/>
    <s v="DERECHO DE PETICION DE INTERES GENERAL"/>
    <x v="0"/>
    <x v="33"/>
    <e v="#N/A"/>
    <s v="Sin respuesta al peticionario"/>
    <s v="ADRIANA LUCIA RAMIREZ "/>
    <n v="8"/>
    <s v="SAC"/>
    <s v="TRÁMITE CONCLUIDO"/>
    <s v="TRAMITE CERRADO"/>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s v="TRÁMITE CONCLUIDO"/>
    <s v="TRAMITE CERRADO"/>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s v="TRÁMITE CONCLUIDO"/>
    <s v="TRAMITE CERRADO"/>
    <m/>
    <m/>
    <s v="GESTIONADO"/>
  </r>
  <r>
    <d v="2022-09-01T00:00:00"/>
    <n v="2957452022"/>
    <x v="309"/>
    <s v="Pendiente en terminos"/>
    <x v="1"/>
    <x v="635"/>
    <s v="ALCALDIA LOCAL DE CHAPINERO"/>
    <s v="WEB"/>
    <s v="DERECHO DE PETICION DE INTERES PARTICULAR"/>
    <x v="1"/>
    <x v="78"/>
    <e v="#N/A"/>
    <s v="La respuesta no cumple con el procedimiento del Gestor "/>
    <s v="ADRIANA LUCIA RAMIREZ "/>
    <n v="11"/>
    <s v="ALCALDÍA"/>
    <s v="TRÁMITE CONCLUIDO"/>
    <s v="TRAMITE CERRADO"/>
    <m/>
    <m/>
    <s v="PENDIENTE"/>
  </r>
  <r>
    <d v="2022-09-01T00:00:00"/>
    <n v="3040522022"/>
    <x v="310"/>
    <s v="Pendiente en terminos"/>
    <x v="1"/>
    <x v="636"/>
    <s v="ALCALDIA LOCAL DE CHAPINERO"/>
    <s v="WEB"/>
    <s v="DERECHO DE PETICION DE INTERES GENERAL"/>
    <x v="1"/>
    <x v="81"/>
    <e v="#N/A"/>
    <s v="La respuesta no cumple con el procedimiento del Gestor "/>
    <s v="ADRIANA LUCIA RAMIREZ "/>
    <n v="9"/>
    <s v="ALCALDÍA"/>
    <s v="TRÁMITE CONCLUIDO"/>
    <s v="TRAMITE CERRADO"/>
    <m/>
    <m/>
    <s v="PENDIENTE"/>
  </r>
  <r>
    <d v="2022-09-01T00:00:00"/>
    <n v="2893822022"/>
    <x v="311"/>
    <s v="Pendiente en terminos"/>
    <x v="1"/>
    <x v="637"/>
    <s v="ALCALDIA LOCAL DE CHAPINERO"/>
    <s v="E-MAIL"/>
    <s v="DERECHO DE PETICION DE INTERES PARTICULAR"/>
    <x v="1"/>
    <x v="74"/>
    <e v="#N/A"/>
    <s v="La respuesta no cumple con el procedimiento del Gestor "/>
    <s v="ADRIANA LUCIA RAMIREZ "/>
    <n v="7"/>
    <s v="ALCALDÍA"/>
    <s v="TRÁMITE CONCLUIDO"/>
    <s v="TRAMITE CERRADO"/>
    <m/>
    <m/>
    <s v="PENDIENTE"/>
  </r>
  <r>
    <d v="2022-09-01T00:00:00"/>
    <n v="2822442022"/>
    <x v="311"/>
    <s v="Pendiente en terminos"/>
    <x v="1"/>
    <x v="638"/>
    <s v="ALCALDIA LOCAL DE CHAPINERO"/>
    <s v="ESCRITO"/>
    <s v="DERECHO DE PETICION DE INTERES PARTICULAR"/>
    <x v="0"/>
    <x v="50"/>
    <e v="#N/A"/>
    <s v="Sin respuesta al peticionario"/>
    <s v="ADRIANA LUCIA RAMIREZ "/>
    <n v="7"/>
    <s v="ALCALDÍA"/>
    <s v="SIN RESPUESTA"/>
    <s v="SIN RESPUESTA"/>
    <m/>
    <m/>
    <s v="PENDIENTE"/>
  </r>
  <r>
    <d v="2022-09-08T00:00:00"/>
    <n v="3105372022"/>
    <x v="312"/>
    <s v="Pendiente en terminos"/>
    <x v="1"/>
    <x v="639"/>
    <s v="ALCALDIA LOCAL DE CHAPINERO"/>
    <s v="WEB"/>
    <s v="DERECHO DE PETICION DE INTERES PARTICULAR"/>
    <x v="0"/>
    <x v="97"/>
    <e v="#N/A"/>
    <s v="Sin respuesta al peticionario"/>
    <s v="ADRIANA LUCIA RAMIREZ "/>
    <n v="5"/>
    <s v="ALCALDÍA"/>
    <s v="SIN RESPUESTA"/>
    <s v="SIN RESPUESTA"/>
    <m/>
    <m/>
    <s v="PENDIENTE"/>
  </r>
  <r>
    <d v="2022-09-08T00:00:00"/>
    <n v="2864432022"/>
    <x v="313"/>
    <s v="Pendiente en terminos"/>
    <x v="1"/>
    <x v="640"/>
    <s v="ALCALDIA LOCAL DE CHAPINERO"/>
    <s v="ESCRITO"/>
    <s v="DERECHO DE PETICION DE INTERES PARTICULAR"/>
    <x v="1"/>
    <x v="78"/>
    <e v="#N/A"/>
    <s v="La respuesta no cumple con el procedimiento del Gestor "/>
    <s v="ADRIANA LUCIA RAMIREZ "/>
    <n v="4"/>
    <s v="ALCALDÍA"/>
    <s v="TRÁMITE CONCLUIDO"/>
    <s v="TRAMITE CERRADO"/>
    <m/>
    <m/>
    <s v="PENDIENTE"/>
  </r>
  <r>
    <d v="2022-09-08T00:00:00"/>
    <n v="3144462022"/>
    <x v="314"/>
    <s v="Pendiente en terminos"/>
    <x v="1"/>
    <x v="641"/>
    <s v="ALCALDIA LOCAL DE CHAPINERO"/>
    <s v="PRESENCIAL"/>
    <s v="DERECHO DE PETICION DE INTERES GENERAL"/>
    <x v="0"/>
    <x v="4"/>
    <e v="#N/A"/>
    <s v="Sin respuesta al peticionario"/>
    <s v="ADRIANA LUCIA RAMIREZ "/>
    <n v="3"/>
    <s v="ALCALDÍA"/>
    <s v="SIN RESPUESTA"/>
    <s v="SIN RESPUESTA"/>
    <m/>
    <m/>
    <s v="PENDIENTE"/>
  </r>
  <r>
    <d v="2022-09-08T00:00:00"/>
    <n v="2931032022"/>
    <x v="315"/>
    <s v="Pendiente en terminos"/>
    <x v="1"/>
    <x v="642"/>
    <s v="ALCALDIA LOCAL DE CHAPINERO"/>
    <s v="WEB"/>
    <s v="DERECHO DE PETICION DE INTERES PARTICULAR"/>
    <x v="1"/>
    <x v="87"/>
    <e v="#N/A"/>
    <s v=""/>
    <s v="ADRIANA LUCIA RAMIREZ "/>
    <n v="2"/>
    <s v="ALCALDÍA"/>
    <s v="SIN RESPUESTA"/>
    <s v="SE PROEYCTA RADICADO  20225220670721"/>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1CAF1AF-7059-4F0C-BEDC-B92B22D696BE}"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2">
  <location ref="A3:D9"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Col" showAll="0">
      <items count="3">
        <item x="0"/>
        <item x="1"/>
        <item t="default"/>
      </items>
    </pivotField>
    <pivotField dataField="1" showAll="0"/>
    <pivotField showAll="0"/>
    <pivotField showAll="0"/>
    <pivotField showAll="0"/>
    <pivotField axis="axisRow" showAll="0">
      <items count="7">
        <item x="1"/>
        <item x="3"/>
        <item x="0"/>
        <item x="4"/>
        <item h="1" x="5"/>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1">
    <field x="9"/>
  </rowFields>
  <rowItems count="5">
    <i>
      <x/>
    </i>
    <i>
      <x v="1"/>
    </i>
    <i>
      <x v="2"/>
    </i>
    <i>
      <x v="3"/>
    </i>
    <i t="grand">
      <x/>
    </i>
  </rowItems>
  <colFields count="1">
    <field x="4"/>
  </colFields>
  <colItems count="3">
    <i>
      <x/>
    </i>
    <i>
      <x v="1"/>
    </i>
    <i t="grand">
      <x/>
    </i>
  </colItems>
  <pageFields count="1">
    <pageField fld="22" hier="-1"/>
  </pageFields>
  <dataFields count="1">
    <dataField name="Cuenta de NÚMERO RADICADO" fld="5" subtotal="count" baseField="0" baseItem="0"/>
  </dataFields>
  <chartFormats count="2">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6E63477-AAAB-4ADB-AB0B-85DC1C9AC900}" name="TablaDinámica2"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30"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3">
        <item h="1" x="0"/>
        <item x="1"/>
        <item t="default"/>
      </items>
    </pivotField>
    <pivotField axis="axisRow" dataField="1" showAll="0">
      <items count="644">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494"/>
        <item x="641"/>
        <item x="5"/>
        <item t="default"/>
      </items>
    </pivotField>
    <pivotField showAll="0"/>
    <pivotField showAll="0"/>
    <pivotField showAll="0"/>
    <pivotField axis="axisRow" showAll="0">
      <items count="7">
        <item x="1"/>
        <item x="3"/>
        <item x="0"/>
        <item x="4"/>
        <item x="5"/>
        <item x="2"/>
        <item t="default"/>
      </items>
    </pivotField>
    <pivotField axis="axisRow" showAll="0">
      <items count="99">
        <item x="39"/>
        <item x="14"/>
        <item x="43"/>
        <item x="18"/>
        <item x="97"/>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axis="axisPage" showAll="0" defaultSubtotal="0">
      <items count="7">
        <item sd="0" x="0"/>
        <item sd="0" x="1"/>
        <item sd="0" x="2"/>
        <item sd="0" x="3"/>
        <item sd="0" x="4"/>
        <item sd="0" x="5"/>
        <item sd="0" x="6"/>
      </items>
    </pivotField>
  </pivotFields>
  <rowFields count="4">
    <field x="4"/>
    <field x="9"/>
    <field x="10"/>
    <field x="5"/>
  </rowFields>
  <rowItems count="27">
    <i>
      <x v="1"/>
    </i>
    <i r="1">
      <x/>
    </i>
    <i r="2">
      <x v="12"/>
    </i>
    <i r="3">
      <x v="565"/>
    </i>
    <i r="2">
      <x v="20"/>
    </i>
    <i r="3">
      <x v="567"/>
    </i>
    <i r="2">
      <x v="34"/>
    </i>
    <i r="3">
      <x v="564"/>
    </i>
    <i r="3">
      <x v="569"/>
    </i>
    <i r="2">
      <x v="45"/>
    </i>
    <i r="3">
      <x v="570"/>
    </i>
    <i r="2">
      <x v="57"/>
    </i>
    <i r="3">
      <x v="543"/>
    </i>
    <i r="1">
      <x v="2"/>
    </i>
    <i r="2">
      <x v="4"/>
    </i>
    <i r="3">
      <x v="568"/>
    </i>
    <i r="2">
      <x v="6"/>
    </i>
    <i r="3">
      <x v="555"/>
    </i>
    <i r="2">
      <x v="11"/>
    </i>
    <i r="3">
      <x v="566"/>
    </i>
    <i r="2">
      <x v="58"/>
    </i>
    <i r="3">
      <x v="559"/>
    </i>
    <i r="3">
      <x v="641"/>
    </i>
    <i r="1">
      <x v="3"/>
    </i>
    <i r="2">
      <x v="44"/>
    </i>
    <i r="3">
      <x v="563"/>
    </i>
    <i t="grand">
      <x/>
    </i>
  </rowItems>
  <colItems count="1">
    <i/>
  </colItems>
  <pageFields count="1">
    <pageField fld="22" hier="-1"/>
  </pageFields>
  <dataFields count="1">
    <dataField name="Cuenta de NÚMERO RADICADO" fld="5" subtotal="count" baseField="0" baseItem="0"/>
  </dataFields>
  <formats count="21">
    <format dxfId="26">
      <pivotArea dataOnly="0" labelOnly="1" fieldPosition="0">
        <references count="1">
          <reference field="5" count="0"/>
        </references>
      </pivotArea>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fieldPosition="0">
        <references count="1">
          <reference field="4" count="0"/>
        </references>
      </pivotArea>
    </format>
    <format dxfId="16">
      <pivotArea dataOnly="0" labelOnly="1" grandRow="1" outline="0" fieldPosition="0"/>
    </format>
    <format dxfId="15">
      <pivotArea dataOnly="0" labelOnly="1" fieldPosition="0">
        <references count="2">
          <reference field="4" count="0" selected="0"/>
          <reference field="9" count="3">
            <x v="0"/>
            <x v="2"/>
            <x v="3"/>
          </reference>
        </references>
      </pivotArea>
    </format>
    <format dxfId="14">
      <pivotArea dataOnly="0" labelOnly="1" fieldPosition="0">
        <references count="3">
          <reference field="4" count="0" selected="0"/>
          <reference field="9" count="1" selected="0">
            <x v="0"/>
          </reference>
          <reference field="10" count="5">
            <x v="12"/>
            <x v="20"/>
            <x v="34"/>
            <x v="45"/>
            <x v="57"/>
          </reference>
        </references>
      </pivotArea>
    </format>
    <format dxfId="13">
      <pivotArea dataOnly="0" labelOnly="1" fieldPosition="0">
        <references count="3">
          <reference field="4" count="0" selected="0"/>
          <reference field="9" count="1" selected="0">
            <x v="2"/>
          </reference>
          <reference field="10" count="4">
            <x v="4"/>
            <x v="6"/>
            <x v="11"/>
            <x v="58"/>
          </reference>
        </references>
      </pivotArea>
    </format>
    <format dxfId="12">
      <pivotArea dataOnly="0" labelOnly="1" fieldPosition="0">
        <references count="3">
          <reference field="4" count="0" selected="0"/>
          <reference field="9" count="1" selected="0">
            <x v="3"/>
          </reference>
          <reference field="10" count="1">
            <x v="44"/>
          </reference>
        </references>
      </pivotArea>
    </format>
    <format dxfId="11">
      <pivotArea dataOnly="0" labelOnly="1" fieldPosition="0">
        <references count="4">
          <reference field="4" count="0" selected="0"/>
          <reference field="5" count="1">
            <x v="565"/>
          </reference>
          <reference field="9" count="1" selected="0">
            <x v="0"/>
          </reference>
          <reference field="10" count="1" selected="0">
            <x v="12"/>
          </reference>
        </references>
      </pivotArea>
    </format>
    <format dxfId="10">
      <pivotArea dataOnly="0" labelOnly="1" fieldPosition="0">
        <references count="4">
          <reference field="4" count="0" selected="0"/>
          <reference field="5" count="1">
            <x v="567"/>
          </reference>
          <reference field="9" count="1" selected="0">
            <x v="0"/>
          </reference>
          <reference field="10" count="1" selected="0">
            <x v="20"/>
          </reference>
        </references>
      </pivotArea>
    </format>
    <format dxfId="9">
      <pivotArea dataOnly="0" labelOnly="1" fieldPosition="0">
        <references count="4">
          <reference field="4" count="0" selected="0"/>
          <reference field="5" count="2">
            <x v="564"/>
            <x v="569"/>
          </reference>
          <reference field="9" count="1" selected="0">
            <x v="0"/>
          </reference>
          <reference field="10" count="1" selected="0">
            <x v="34"/>
          </reference>
        </references>
      </pivotArea>
    </format>
    <format dxfId="8">
      <pivotArea dataOnly="0" labelOnly="1" fieldPosition="0">
        <references count="4">
          <reference field="4" count="0" selected="0"/>
          <reference field="5" count="1">
            <x v="570"/>
          </reference>
          <reference field="9" count="1" selected="0">
            <x v="0"/>
          </reference>
          <reference field="10" count="1" selected="0">
            <x v="45"/>
          </reference>
        </references>
      </pivotArea>
    </format>
    <format dxfId="7">
      <pivotArea dataOnly="0" labelOnly="1" fieldPosition="0">
        <references count="4">
          <reference field="4" count="0" selected="0"/>
          <reference field="5" count="1">
            <x v="543"/>
          </reference>
          <reference field="9" count="1" selected="0">
            <x v="0"/>
          </reference>
          <reference field="10" count="1" selected="0">
            <x v="57"/>
          </reference>
        </references>
      </pivotArea>
    </format>
    <format dxfId="6">
      <pivotArea dataOnly="0" labelOnly="1" fieldPosition="0">
        <references count="4">
          <reference field="4" count="0" selected="0"/>
          <reference field="5" count="1">
            <x v="568"/>
          </reference>
          <reference field="9" count="1" selected="0">
            <x v="2"/>
          </reference>
          <reference field="10" count="1" selected="0">
            <x v="4"/>
          </reference>
        </references>
      </pivotArea>
    </format>
    <format dxfId="5">
      <pivotArea dataOnly="0" labelOnly="1" fieldPosition="0">
        <references count="4">
          <reference field="4" count="0" selected="0"/>
          <reference field="5" count="1">
            <x v="555"/>
          </reference>
          <reference field="9" count="1" selected="0">
            <x v="2"/>
          </reference>
          <reference field="10" count="1" selected="0">
            <x v="6"/>
          </reference>
        </references>
      </pivotArea>
    </format>
    <format dxfId="4">
      <pivotArea dataOnly="0" labelOnly="1" fieldPosition="0">
        <references count="4">
          <reference field="4" count="0" selected="0"/>
          <reference field="5" count="1">
            <x v="566"/>
          </reference>
          <reference field="9" count="1" selected="0">
            <x v="2"/>
          </reference>
          <reference field="10" count="1" selected="0">
            <x v="11"/>
          </reference>
        </references>
      </pivotArea>
    </format>
    <format dxfId="3">
      <pivotArea dataOnly="0" labelOnly="1" fieldPosition="0">
        <references count="4">
          <reference field="4" count="0" selected="0"/>
          <reference field="5" count="2">
            <x v="559"/>
            <x v="641"/>
          </reference>
          <reference field="9" count="1" selected="0">
            <x v="2"/>
          </reference>
          <reference field="10" count="1" selected="0">
            <x v="58"/>
          </reference>
        </references>
      </pivotArea>
    </format>
    <format dxfId="2">
      <pivotArea dataOnly="0" labelOnly="1" fieldPosition="0">
        <references count="4">
          <reference field="4" count="0" selected="0"/>
          <reference field="5" count="1">
            <x v="563"/>
          </reference>
          <reference field="9" count="1" selected="0">
            <x v="3"/>
          </reference>
          <reference field="10" count="1" selected="0">
            <x v="44"/>
          </reference>
        </references>
      </pivotArea>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C04DE2-BC5A-4958-BD6B-9C8EC6B93DCA}" name="Tabla7" displayName="Tabla7" ref="A1:U717" totalsRowShown="0" headerRowDxfId="52" dataDxfId="50" headerRowBorderDxfId="51" tableBorderDxfId="49" totalsRowBorderDxfId="48">
  <autoFilter ref="A1:U717" xr:uid="{21C04DE2-BC5A-4958-BD6B-9C8EC6B93DCA}"/>
  <sortState xmlns:xlrd2="http://schemas.microsoft.com/office/spreadsheetml/2017/richdata2" ref="A2:U717">
    <sortCondition ref="C1:C717"/>
  </sortState>
  <tableColumns count="21">
    <tableColumn id="1" xr3:uid="{7B1098E7-6A82-4152-9660-46E51A1B7567}" name="FECHA INGRESO BASE" dataDxfId="47"/>
    <tableColumn id="2" xr3:uid="{C55DC5AF-BC04-40A4-BC7A-30A00E63BE29}" name="NUMERO SDQS" dataDxfId="46"/>
    <tableColumn id="3" xr3:uid="{80E25ABB-1B5A-4E86-B745-C38C92F74D6D}" name="FECHA INICIO TÉRMINOS" dataDxfId="45"/>
    <tableColumn id="22" xr3:uid="{33297910-E78B-420D-9001-73149D1A9EAD}" name="TIPO PENDIENTE RESPUESTA " dataDxfId="44"/>
    <tableColumn id="20" xr3:uid="{87A3FF86-8138-495F-97A1-D503551AC748}" name="TIPO PENDIENTE" dataDxfId="43"/>
    <tableColumn id="4" xr3:uid="{99251A6A-F7CD-4251-8ADB-AB0B0C126F61}" name="NÚMERO RADICADO" dataDxfId="42"/>
    <tableColumn id="5" xr3:uid="{016D5620-DB38-4F0E-B536-2643A70B36D8}" name="ALCALDÍA" dataDxfId="41"/>
    <tableColumn id="6" xr3:uid="{B46283EA-BB2E-4185-BC16-028E990816CC}" name="MEDIO RECEPCIÓN" dataDxfId="40"/>
    <tableColumn id="7" xr3:uid="{981CADAD-61A9-4ED2-9453-84FFB1E82AAE}" name="TIPO DE PETICIÓN" dataDxfId="39"/>
    <tableColumn id="8" xr3:uid="{C0410BE1-A299-41A3-97F1-CFAD2F3019C7}" name="DEPENDENCIA ACTUAL" dataDxfId="38"/>
    <tableColumn id="9" xr3:uid="{E9651B07-11E4-4C1F-BAC9-9625A4C2F386}" name="USUARIO ACTUAL ORFEO" dataDxfId="37"/>
    <tableColumn id="19" xr3:uid="{447F8877-8F1B-47FD-A135-13665BCCC519}" name="SUBTEMA" dataDxfId="36"/>
    <tableColumn id="10" xr3:uid="{E6F23285-7656-4A3F-A31C-8AED0ED0D962}" name="OBSERVACIONES SAC" dataDxfId="35" dataCellStyle="Normal 3"/>
    <tableColumn id="11" xr3:uid="{5BA50C29-3BB0-48AE-9800-72A36EE659E9}" name="FUNCIONARIO SAC" dataDxfId="34"/>
    <tableColumn id="12" xr3:uid="{576EC0D3-8402-4F50-9A60-0ABDD8ED91E6}" name="DÍAS GESTIÓN SDQS" dataDxfId="33"/>
    <tableColumn id="13" xr3:uid="{38C3391F-C792-4ECA-B001-5319AE433326}" name="REPONSABLE ACTUAL" dataDxfId="32"/>
    <tableColumn id="14" xr3:uid="{008551E5-78B5-488D-A2D9-BFDAC4EBE4BD}" name="OBSERVACIÓN ALCALDÍA" dataDxfId="31"/>
    <tableColumn id="18" xr3:uid="{75571DD0-8216-4507-AFA5-E6551A2826AF}" name="OBSERVACIÓN PROMOTOR" dataDxfId="30"/>
    <tableColumn id="15" xr3:uid="{A016AD01-8284-4361-9E26-B4DFEB9A6373}" name="VALIDACIÓN SAC" dataDxfId="29"/>
    <tableColumn id="16" xr3:uid="{D24EEF5F-7FF0-4783-BB95-C1A01BF7AFF7}" name="OBSERVACIÓN SAC" dataDxfId="28"/>
    <tableColumn id="17" xr3:uid="{BC06076E-88C6-453F-B794-BA48708BEC7A}" name="ESTADO PETICIÓN" dataDxfId="27"/>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333CF-544F-4238-AC82-4C4DE803098F}">
  <dimension ref="A1:U717"/>
  <sheetViews>
    <sheetView topLeftCell="A2" zoomScale="70" zoomScaleNormal="70" workbookViewId="0">
      <selection sqref="A1:U717"/>
    </sheetView>
  </sheetViews>
  <sheetFormatPr baseColWidth="10" defaultRowHeight="15" x14ac:dyDescent="0.25"/>
  <cols>
    <col min="1" max="1" width="27.42578125" style="26" bestFit="1" customWidth="1"/>
    <col min="2" max="2" width="21" style="26" bestFit="1" customWidth="1"/>
    <col min="3" max="3" width="30.140625" style="26" bestFit="1" customWidth="1"/>
    <col min="4" max="4" width="34.5703125" style="26" bestFit="1" customWidth="1"/>
    <col min="5" max="5" width="23.42578125" style="26" bestFit="1" customWidth="1"/>
    <col min="6" max="6" width="26.42578125" style="26" bestFit="1" customWidth="1"/>
    <col min="7" max="7" width="33.85546875" style="26" bestFit="1" customWidth="1"/>
    <col min="8" max="8" width="25.28515625" style="26" bestFit="1" customWidth="1"/>
    <col min="9" max="9" width="49" style="26" bestFit="1" customWidth="1"/>
    <col min="10" max="10" width="52.5703125" style="26" bestFit="1" customWidth="1"/>
    <col min="11" max="11" width="48.7109375" style="26" bestFit="1" customWidth="1"/>
    <col min="12" max="13" width="91" style="26" customWidth="1"/>
    <col min="14" max="14" width="43.85546875" style="26" bestFit="1" customWidth="1"/>
    <col min="15" max="15" width="25.28515625" style="26" bestFit="1" customWidth="1"/>
    <col min="16" max="16" width="27.85546875" style="26" bestFit="1" customWidth="1"/>
    <col min="17" max="17" width="30.85546875" style="26" bestFit="1" customWidth="1"/>
    <col min="18" max="18" width="88.85546875" style="26" customWidth="1"/>
    <col min="19" max="19" width="22.5703125" style="26" bestFit="1" customWidth="1"/>
    <col min="20" max="20" width="61.28515625" style="26" bestFit="1" customWidth="1"/>
    <col min="21" max="21" width="23.42578125" style="26" bestFit="1" customWidth="1"/>
    <col min="22" max="16384" width="11.42578125" style="26"/>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27" t="s">
        <v>32</v>
      </c>
      <c r="S2" s="7"/>
      <c r="T2" s="7"/>
      <c r="U2" s="12" t="s">
        <v>33</v>
      </c>
    </row>
    <row r="3" spans="1:21" ht="15.7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27" t="s">
        <v>32</v>
      </c>
      <c r="S3" s="7"/>
      <c r="T3" s="7"/>
      <c r="U3" s="12"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27" t="s">
        <v>32</v>
      </c>
      <c r="S4" s="7"/>
      <c r="T4" s="7"/>
      <c r="U4" s="12"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27" t="s">
        <v>32</v>
      </c>
      <c r="S5" s="7"/>
      <c r="T5" s="7"/>
      <c r="U5" s="12"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27" t="s">
        <v>32</v>
      </c>
      <c r="S6" s="7"/>
      <c r="T6" s="7"/>
      <c r="U6" s="12"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27" t="s">
        <v>32</v>
      </c>
      <c r="S7" s="7"/>
      <c r="T7" s="7" t="s">
        <v>44</v>
      </c>
      <c r="U7" s="12"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27" t="s">
        <v>32</v>
      </c>
      <c r="S8" s="7"/>
      <c r="T8" s="7" t="s">
        <v>44</v>
      </c>
      <c r="U8" s="12"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27" t="s">
        <v>32</v>
      </c>
      <c r="S9" s="7"/>
      <c r="T9" s="7" t="s">
        <v>44</v>
      </c>
      <c r="U9" s="12"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27" t="s">
        <v>32</v>
      </c>
      <c r="S10" s="7"/>
      <c r="T10" s="7" t="s">
        <v>44</v>
      </c>
      <c r="U10" s="12"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27" t="s">
        <v>32</v>
      </c>
      <c r="S11" s="7"/>
      <c r="T11" s="7" t="s">
        <v>44</v>
      </c>
      <c r="U11" s="12"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27" t="s">
        <v>32</v>
      </c>
      <c r="S12" s="7"/>
      <c r="T12" s="7" t="s">
        <v>44</v>
      </c>
      <c r="U12" s="12"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27" t="s">
        <v>32</v>
      </c>
      <c r="S13" s="7"/>
      <c r="T13" s="7" t="s">
        <v>44</v>
      </c>
      <c r="U13" s="12"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27" t="s">
        <v>32</v>
      </c>
      <c r="S14" s="7"/>
      <c r="T14" s="7" t="s">
        <v>44</v>
      </c>
      <c r="U14" s="12"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27" t="s">
        <v>32</v>
      </c>
      <c r="S15" s="7"/>
      <c r="T15" s="7" t="s">
        <v>44</v>
      </c>
      <c r="U15" s="12"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27" t="s">
        <v>32</v>
      </c>
      <c r="S16" s="7"/>
      <c r="T16" s="7" t="s">
        <v>44</v>
      </c>
      <c r="U16" s="12"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27" t="s">
        <v>49</v>
      </c>
      <c r="S17" s="7"/>
      <c r="T17" s="7"/>
      <c r="U17" s="12" t="s">
        <v>33</v>
      </c>
    </row>
    <row r="18" spans="1:21" ht="47.2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27" t="s">
        <v>53</v>
      </c>
      <c r="S18" s="7"/>
      <c r="T18" s="7"/>
      <c r="U18" s="12" t="s">
        <v>33</v>
      </c>
    </row>
    <row r="19" spans="1:21" ht="78.75"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27" t="s">
        <v>57</v>
      </c>
      <c r="S19" s="7"/>
      <c r="T19" s="7"/>
      <c r="U19" s="12" t="s">
        <v>33</v>
      </c>
    </row>
    <row r="20" spans="1:21" ht="47.25"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27" t="s">
        <v>61</v>
      </c>
      <c r="S20" s="7"/>
      <c r="T20" s="7"/>
      <c r="U20" s="12" t="s">
        <v>33</v>
      </c>
    </row>
    <row r="21" spans="1:21" ht="47.2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27" t="s">
        <v>63</v>
      </c>
      <c r="S21" s="7"/>
      <c r="T21" s="7"/>
      <c r="U21" s="12" t="s">
        <v>33</v>
      </c>
    </row>
    <row r="22" spans="1:21" ht="31.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27" t="s">
        <v>66</v>
      </c>
      <c r="S22" s="7"/>
      <c r="T22" s="7"/>
      <c r="U22" s="12" t="s">
        <v>33</v>
      </c>
    </row>
    <row r="23" spans="1:21" ht="31.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27" t="s">
        <v>69</v>
      </c>
      <c r="S23" s="7" t="s">
        <v>70</v>
      </c>
      <c r="T23" s="7" t="s">
        <v>71</v>
      </c>
      <c r="U23" s="12" t="s">
        <v>33</v>
      </c>
    </row>
    <row r="24" spans="1:21" ht="31.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27" t="s">
        <v>73</v>
      </c>
      <c r="S24" s="7" t="s">
        <v>70</v>
      </c>
      <c r="T24" s="7" t="s">
        <v>71</v>
      </c>
      <c r="U24" s="12"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27" t="s">
        <v>32</v>
      </c>
      <c r="S25" s="7"/>
      <c r="T25" s="7"/>
      <c r="U25" s="12"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27" t="s">
        <v>32</v>
      </c>
      <c r="S26" s="7"/>
      <c r="T26" s="7" t="s">
        <v>75</v>
      </c>
      <c r="U26" s="12" t="s">
        <v>33</v>
      </c>
    </row>
    <row r="27" spans="1:21" ht="31.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27" t="s">
        <v>77</v>
      </c>
      <c r="S27" s="7"/>
      <c r="T27" s="7"/>
      <c r="U27" s="12" t="s">
        <v>33</v>
      </c>
    </row>
    <row r="28" spans="1:21" ht="31.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27" t="s">
        <v>78</v>
      </c>
      <c r="S28" s="7"/>
      <c r="T28" s="7"/>
      <c r="U28" s="12" t="s">
        <v>33</v>
      </c>
    </row>
    <row r="29" spans="1:21" ht="31.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27" t="s">
        <v>78</v>
      </c>
      <c r="S29" s="7"/>
      <c r="T29" s="7"/>
      <c r="U29" s="12" t="s">
        <v>33</v>
      </c>
    </row>
    <row r="30" spans="1:21" ht="31.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27" t="s">
        <v>78</v>
      </c>
      <c r="S30" s="7"/>
      <c r="T30" s="7"/>
      <c r="U30" s="12" t="s">
        <v>33</v>
      </c>
    </row>
    <row r="31" spans="1:21" ht="31.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27" t="s">
        <v>82</v>
      </c>
      <c r="S31" s="7"/>
      <c r="T31" s="7"/>
      <c r="U31" s="12"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27" t="s">
        <v>85</v>
      </c>
      <c r="S32" s="7"/>
      <c r="T32" s="7"/>
      <c r="U32" s="12" t="s">
        <v>33</v>
      </c>
    </row>
    <row r="33" spans="1:21" ht="63"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27" t="s">
        <v>88</v>
      </c>
      <c r="S33" s="7" t="s">
        <v>70</v>
      </c>
      <c r="T33" s="7" t="s">
        <v>71</v>
      </c>
      <c r="U33" s="12" t="s">
        <v>33</v>
      </c>
    </row>
    <row r="34" spans="1:21" ht="31.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27" t="s">
        <v>90</v>
      </c>
      <c r="S34" s="7" t="s">
        <v>91</v>
      </c>
      <c r="T34" s="7" t="s">
        <v>60</v>
      </c>
      <c r="U34" s="12" t="s">
        <v>33</v>
      </c>
    </row>
    <row r="35" spans="1:21" ht="31.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27" t="s">
        <v>94</v>
      </c>
      <c r="S35" s="7"/>
      <c r="T35" s="7"/>
      <c r="U35" s="12" t="s">
        <v>33</v>
      </c>
    </row>
    <row r="36" spans="1:21" ht="94.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27" t="s">
        <v>96</v>
      </c>
      <c r="S36" s="7"/>
      <c r="T36" s="7"/>
      <c r="U36" s="12" t="s">
        <v>33</v>
      </c>
    </row>
    <row r="37" spans="1:21" ht="31.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27" t="s">
        <v>98</v>
      </c>
      <c r="S37" s="7"/>
      <c r="T37" s="7"/>
      <c r="U37" s="12"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27" t="s">
        <v>99</v>
      </c>
      <c r="S38" s="7"/>
      <c r="T38" s="7"/>
      <c r="U38" s="12" t="s">
        <v>33</v>
      </c>
    </row>
    <row r="39" spans="1:21" ht="31.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27" t="s">
        <v>32</v>
      </c>
      <c r="S39" s="7"/>
      <c r="T39" s="7"/>
      <c r="U39" s="12" t="s">
        <v>33</v>
      </c>
    </row>
    <row r="40" spans="1:21" ht="31.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27" t="s">
        <v>103</v>
      </c>
      <c r="S40" s="7" t="s">
        <v>91</v>
      </c>
      <c r="T40" s="7" t="s">
        <v>60</v>
      </c>
      <c r="U40" s="12" t="s">
        <v>33</v>
      </c>
    </row>
    <row r="41" spans="1:21" ht="47.2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27" t="s">
        <v>105</v>
      </c>
      <c r="S41" s="7"/>
      <c r="T41" s="7"/>
      <c r="U41" s="12" t="s">
        <v>33</v>
      </c>
    </row>
    <row r="42" spans="1:21" ht="63"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27" t="s">
        <v>108</v>
      </c>
      <c r="S42" s="7" t="s">
        <v>70</v>
      </c>
      <c r="T42" s="7" t="s">
        <v>71</v>
      </c>
      <c r="U42" s="12" t="s">
        <v>33</v>
      </c>
    </row>
    <row r="43" spans="1:21" ht="31.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27" t="s">
        <v>111</v>
      </c>
      <c r="S43" s="7" t="s">
        <v>70</v>
      </c>
      <c r="T43" s="7" t="s">
        <v>71</v>
      </c>
      <c r="U43" s="12" t="s">
        <v>33</v>
      </c>
    </row>
    <row r="44" spans="1:21" ht="31.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27" t="s">
        <v>112</v>
      </c>
      <c r="S44" s="7" t="s">
        <v>91</v>
      </c>
      <c r="T44" s="7" t="s">
        <v>60</v>
      </c>
      <c r="U44" s="12" t="s">
        <v>33</v>
      </c>
    </row>
    <row r="45" spans="1:21" ht="31.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27" t="s">
        <v>113</v>
      </c>
      <c r="S45" s="7" t="s">
        <v>70</v>
      </c>
      <c r="T45" s="7" t="s">
        <v>71</v>
      </c>
      <c r="U45" s="12" t="s">
        <v>33</v>
      </c>
    </row>
    <row r="46" spans="1:21" ht="31.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27" t="s">
        <v>114</v>
      </c>
      <c r="S46" s="7"/>
      <c r="T46" s="7"/>
      <c r="U46" s="12" t="s">
        <v>33</v>
      </c>
    </row>
    <row r="47" spans="1:21" ht="31.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27" t="s">
        <v>116</v>
      </c>
      <c r="S47" s="7"/>
      <c r="T47" s="7"/>
      <c r="U47" s="12" t="s">
        <v>33</v>
      </c>
    </row>
    <row r="48" spans="1:21" ht="63"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27" t="s">
        <v>117</v>
      </c>
      <c r="S48" s="7" t="s">
        <v>70</v>
      </c>
      <c r="T48" s="7" t="s">
        <v>71</v>
      </c>
      <c r="U48" s="12" t="s">
        <v>33</v>
      </c>
    </row>
    <row r="49" spans="1:21" ht="31.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27" t="s">
        <v>118</v>
      </c>
      <c r="S49" s="7" t="s">
        <v>91</v>
      </c>
      <c r="T49" s="7" t="s">
        <v>119</v>
      </c>
      <c r="U49" s="12" t="s">
        <v>33</v>
      </c>
    </row>
    <row r="50" spans="1:21" ht="63"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27" t="s">
        <v>120</v>
      </c>
      <c r="S50" s="7"/>
      <c r="T50" s="7"/>
      <c r="U50" s="12" t="s">
        <v>33</v>
      </c>
    </row>
    <row r="51" spans="1:21" ht="31.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27" t="s">
        <v>121</v>
      </c>
      <c r="S51" s="7"/>
      <c r="T51" s="7"/>
      <c r="U51" s="12" t="s">
        <v>33</v>
      </c>
    </row>
    <row r="52" spans="1:21" ht="94.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27" t="s">
        <v>122</v>
      </c>
      <c r="S52" s="7"/>
      <c r="T52" s="7"/>
      <c r="U52" s="12" t="s">
        <v>33</v>
      </c>
    </row>
    <row r="53" spans="1:21" ht="31.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27" t="s">
        <v>123</v>
      </c>
      <c r="S53" s="7"/>
      <c r="T53" s="7"/>
      <c r="U53" s="12" t="s">
        <v>33</v>
      </c>
    </row>
    <row r="54" spans="1:21" ht="47.2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27" t="s">
        <v>127</v>
      </c>
      <c r="S54" s="7"/>
      <c r="T54" s="7"/>
      <c r="U54" s="12"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27" t="s">
        <v>32</v>
      </c>
      <c r="S55" s="7"/>
      <c r="T55" s="7"/>
      <c r="U55" s="12" t="s">
        <v>33</v>
      </c>
    </row>
    <row r="56" spans="1:21" ht="31.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27" t="s">
        <v>128</v>
      </c>
      <c r="S56" s="7" t="s">
        <v>70</v>
      </c>
      <c r="T56" s="7" t="s">
        <v>71</v>
      </c>
      <c r="U56" s="12" t="s">
        <v>33</v>
      </c>
    </row>
    <row r="57" spans="1:21" ht="31.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27" t="s">
        <v>130</v>
      </c>
      <c r="S57" s="7" t="s">
        <v>70</v>
      </c>
      <c r="T57" s="7" t="s">
        <v>71</v>
      </c>
      <c r="U57" s="12"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27" t="s">
        <v>131</v>
      </c>
      <c r="S58" s="7" t="s">
        <v>91</v>
      </c>
      <c r="T58" s="7" t="s">
        <v>60</v>
      </c>
      <c r="U58" s="12" t="s">
        <v>33</v>
      </c>
    </row>
    <row r="59" spans="1:21" ht="31.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27" t="s">
        <v>132</v>
      </c>
      <c r="S59" s="7"/>
      <c r="T59" s="7"/>
      <c r="U59" s="12" t="s">
        <v>33</v>
      </c>
    </row>
    <row r="60" spans="1:21" ht="78.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27" t="s">
        <v>135</v>
      </c>
      <c r="S60" s="7" t="s">
        <v>91</v>
      </c>
      <c r="T60" s="7" t="s">
        <v>136</v>
      </c>
      <c r="U60" s="12" t="s">
        <v>33</v>
      </c>
    </row>
    <row r="61" spans="1:21" ht="47.2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27" t="s">
        <v>137</v>
      </c>
      <c r="S61" s="7"/>
      <c r="T61" s="7"/>
      <c r="U61" s="12"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27" t="s">
        <v>32</v>
      </c>
      <c r="S62" s="7"/>
      <c r="T62" s="7"/>
      <c r="U62" s="12" t="s">
        <v>33</v>
      </c>
    </row>
    <row r="63" spans="1:21" ht="31.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27" t="s">
        <v>140</v>
      </c>
      <c r="S63" s="7" t="s">
        <v>70</v>
      </c>
      <c r="T63" s="7" t="s">
        <v>71</v>
      </c>
      <c r="U63" s="12"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27" t="s">
        <v>32</v>
      </c>
      <c r="S64" s="7"/>
      <c r="T64" s="7"/>
      <c r="U64" s="12" t="s">
        <v>33</v>
      </c>
    </row>
    <row r="65" spans="1:21" ht="31.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27" t="s">
        <v>141</v>
      </c>
      <c r="S65" s="7"/>
      <c r="T65" s="7"/>
      <c r="U65" s="12" t="s">
        <v>33</v>
      </c>
    </row>
    <row r="66" spans="1:21" ht="31.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27" t="s">
        <v>142</v>
      </c>
      <c r="S66" s="7"/>
      <c r="T66" s="7"/>
      <c r="U66" s="12" t="s">
        <v>33</v>
      </c>
    </row>
    <row r="67" spans="1:21" ht="63"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27" t="s">
        <v>143</v>
      </c>
      <c r="S67" s="7" t="s">
        <v>70</v>
      </c>
      <c r="T67" s="7" t="s">
        <v>71</v>
      </c>
      <c r="U67" s="12" t="s">
        <v>33</v>
      </c>
    </row>
    <row r="68" spans="1:21" ht="47.2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27" t="s">
        <v>145</v>
      </c>
      <c r="S68" s="7"/>
      <c r="T68" s="7"/>
      <c r="U68" s="12" t="s">
        <v>33</v>
      </c>
    </row>
    <row r="69" spans="1:21" ht="47.2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27" t="s">
        <v>146</v>
      </c>
      <c r="S69" s="7" t="s">
        <v>70</v>
      </c>
      <c r="T69" s="7" t="s">
        <v>71</v>
      </c>
      <c r="U69" s="12" t="s">
        <v>33</v>
      </c>
    </row>
    <row r="70" spans="1:21" ht="63"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27" t="s">
        <v>147</v>
      </c>
      <c r="S70" s="7" t="s">
        <v>70</v>
      </c>
      <c r="T70" s="7" t="s">
        <v>71</v>
      </c>
      <c r="U70" s="12" t="s">
        <v>33</v>
      </c>
    </row>
    <row r="71" spans="1:21" ht="31.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27" t="s">
        <v>148</v>
      </c>
      <c r="S71" s="7" t="s">
        <v>70</v>
      </c>
      <c r="T71" s="7" t="s">
        <v>71</v>
      </c>
      <c r="U71" s="12" t="s">
        <v>33</v>
      </c>
    </row>
    <row r="72" spans="1:21" ht="47.2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27" t="s">
        <v>149</v>
      </c>
      <c r="S72" s="7" t="s">
        <v>91</v>
      </c>
      <c r="T72" s="7" t="s">
        <v>150</v>
      </c>
      <c r="U72" s="12"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27" t="s">
        <v>32</v>
      </c>
      <c r="S73" s="7"/>
      <c r="T73" s="7"/>
      <c r="U73" s="12" t="s">
        <v>33</v>
      </c>
    </row>
    <row r="74" spans="1:21" ht="31.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27" t="s">
        <v>32</v>
      </c>
      <c r="S74" s="7"/>
      <c r="T74" s="7"/>
      <c r="U74" s="12" t="s">
        <v>33</v>
      </c>
    </row>
    <row r="75" spans="1:21" ht="31.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27" t="s">
        <v>153</v>
      </c>
      <c r="S75" s="7"/>
      <c r="T75" s="7"/>
      <c r="U75" s="12" t="s">
        <v>33</v>
      </c>
    </row>
    <row r="76" spans="1:21" ht="31.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27" t="s">
        <v>154</v>
      </c>
      <c r="S76" s="7"/>
      <c r="T76" s="7"/>
      <c r="U76" s="12"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27" t="s">
        <v>32</v>
      </c>
      <c r="S77" s="7"/>
      <c r="T77" s="7"/>
      <c r="U77" s="12"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27" t="s">
        <v>32</v>
      </c>
      <c r="S78" s="7" t="s">
        <v>91</v>
      </c>
      <c r="T78" s="7" t="s">
        <v>60</v>
      </c>
      <c r="U78" s="12"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27" t="s">
        <v>157</v>
      </c>
      <c r="S79" s="7" t="s">
        <v>91</v>
      </c>
      <c r="T79" s="7" t="s">
        <v>60</v>
      </c>
      <c r="U79" s="12"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27" t="s">
        <v>32</v>
      </c>
      <c r="S80" s="7"/>
      <c r="T80" s="7"/>
      <c r="U80" s="12"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27" t="s">
        <v>32</v>
      </c>
      <c r="S81" s="7"/>
      <c r="T81" s="7"/>
      <c r="U81" s="12" t="s">
        <v>33</v>
      </c>
    </row>
    <row r="82" spans="1:21" ht="31.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27" t="s">
        <v>161</v>
      </c>
      <c r="S82" s="7"/>
      <c r="T82" s="7"/>
      <c r="U82" s="12" t="s">
        <v>33</v>
      </c>
    </row>
    <row r="83" spans="1:21" ht="31.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27" t="s">
        <v>162</v>
      </c>
      <c r="S83" s="7"/>
      <c r="T83" s="7"/>
      <c r="U83" s="12" t="s">
        <v>33</v>
      </c>
    </row>
    <row r="84" spans="1:21" ht="31.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27" t="s">
        <v>164</v>
      </c>
      <c r="S84" s="7"/>
      <c r="T84" s="7"/>
      <c r="U84" s="12" t="s">
        <v>33</v>
      </c>
    </row>
    <row r="85" spans="1:21" ht="47.2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27" t="s">
        <v>166</v>
      </c>
      <c r="S85" s="7" t="s">
        <v>91</v>
      </c>
      <c r="T85" s="7" t="s">
        <v>167</v>
      </c>
      <c r="U85" s="12"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27" t="s">
        <v>168</v>
      </c>
      <c r="S86" s="7"/>
      <c r="T86" s="7"/>
      <c r="U86" s="12"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27" t="s">
        <v>32</v>
      </c>
      <c r="S87" s="7"/>
      <c r="T87" s="7"/>
      <c r="U87" s="12"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27" t="s">
        <v>32</v>
      </c>
      <c r="S88" s="7"/>
      <c r="T88" s="7"/>
      <c r="U88" s="12" t="s">
        <v>33</v>
      </c>
    </row>
    <row r="89" spans="1:21" ht="31.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27" t="s">
        <v>170</v>
      </c>
      <c r="S89" s="7"/>
      <c r="T89" s="7"/>
      <c r="U89" s="12"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27" t="s">
        <v>32</v>
      </c>
      <c r="S90" s="7"/>
      <c r="T90" s="7"/>
      <c r="U90" s="12"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27" t="s">
        <v>172</v>
      </c>
      <c r="S91" s="7"/>
      <c r="T91" s="7"/>
      <c r="U91" s="12" t="s">
        <v>33</v>
      </c>
    </row>
    <row r="92" spans="1:21" ht="78.7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27" t="s">
        <v>173</v>
      </c>
      <c r="S92" s="7"/>
      <c r="T92" s="7"/>
      <c r="U92" s="12"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27" t="s">
        <v>32</v>
      </c>
      <c r="S93" s="7"/>
      <c r="T93" s="7"/>
      <c r="U93" s="12" t="s">
        <v>33</v>
      </c>
    </row>
    <row r="94" spans="1:21" ht="47.2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27" t="s">
        <v>174</v>
      </c>
      <c r="S94" s="7"/>
      <c r="T94" s="7"/>
      <c r="U94" s="12" t="s">
        <v>33</v>
      </c>
    </row>
    <row r="95" spans="1:21" ht="78.7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27" t="s">
        <v>176</v>
      </c>
      <c r="S95" s="7"/>
      <c r="T95" s="7"/>
      <c r="U95" s="12"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27" t="s">
        <v>32</v>
      </c>
      <c r="S96" s="7"/>
      <c r="T96" s="7"/>
      <c r="U96" s="12" t="s">
        <v>33</v>
      </c>
    </row>
    <row r="97" spans="1:21" ht="31.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27" t="s">
        <v>178</v>
      </c>
      <c r="S97" s="7"/>
      <c r="T97" s="7"/>
      <c r="U97" s="12"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27" t="s">
        <v>32</v>
      </c>
      <c r="S98" s="7"/>
      <c r="T98" s="7"/>
      <c r="U98" s="12" t="s">
        <v>33</v>
      </c>
    </row>
    <row r="99" spans="1:21" ht="31.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27" t="s">
        <v>179</v>
      </c>
      <c r="S99" s="7"/>
      <c r="T99" s="7"/>
      <c r="U99" s="12"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27" t="s">
        <v>181</v>
      </c>
      <c r="S100" s="7"/>
      <c r="T100" s="7"/>
      <c r="U100" s="12"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27" t="s">
        <v>182</v>
      </c>
      <c r="S101" s="7"/>
      <c r="T101" s="7"/>
      <c r="U101" s="12" t="s">
        <v>33</v>
      </c>
    </row>
    <row r="102" spans="1:21" ht="31.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27" t="s">
        <v>183</v>
      </c>
      <c r="S102" s="7"/>
      <c r="T102" s="7"/>
      <c r="U102" s="12"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27" t="s">
        <v>32</v>
      </c>
      <c r="S103" s="7"/>
      <c r="T103" s="7"/>
      <c r="U103" s="12" t="s">
        <v>33</v>
      </c>
    </row>
    <row r="104" spans="1:21" ht="47.2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27" t="s">
        <v>184</v>
      </c>
      <c r="S104" s="7"/>
      <c r="T104" s="7"/>
      <c r="U104" s="12"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27" t="s">
        <v>185</v>
      </c>
      <c r="S105" s="7"/>
      <c r="T105" s="7"/>
      <c r="U105" s="12" t="s">
        <v>33</v>
      </c>
    </row>
    <row r="106" spans="1:21" ht="31.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27" t="s">
        <v>186</v>
      </c>
      <c r="S106" s="7"/>
      <c r="T106" s="7"/>
      <c r="U106" s="12"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27" t="s">
        <v>32</v>
      </c>
      <c r="S107" s="7"/>
      <c r="T107" s="7"/>
      <c r="U107" s="12" t="s">
        <v>33</v>
      </c>
    </row>
    <row r="108" spans="1:21" ht="31.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27" t="s">
        <v>188</v>
      </c>
      <c r="S108" s="7"/>
      <c r="T108" s="7"/>
      <c r="U108" s="12"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27" t="s">
        <v>32</v>
      </c>
      <c r="S109" s="7"/>
      <c r="T109" s="7"/>
      <c r="U109" s="12"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27" t="s">
        <v>32</v>
      </c>
      <c r="S110" s="7"/>
      <c r="T110" s="7"/>
      <c r="U110" s="12"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27" t="s">
        <v>190</v>
      </c>
      <c r="S111" s="7"/>
      <c r="T111" s="7"/>
      <c r="U111" s="12" t="s">
        <v>33</v>
      </c>
    </row>
    <row r="112" spans="1:21" ht="31.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27" t="s">
        <v>191</v>
      </c>
      <c r="S112" s="7"/>
      <c r="T112" s="7"/>
      <c r="U112" s="12"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27" t="s">
        <v>192</v>
      </c>
      <c r="S113" s="7"/>
      <c r="T113" s="7"/>
      <c r="U113" s="12" t="s">
        <v>33</v>
      </c>
    </row>
    <row r="114" spans="1:21" ht="31.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27" t="s">
        <v>194</v>
      </c>
      <c r="S114" s="7"/>
      <c r="T114" s="7"/>
      <c r="U114" s="12"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27" t="s">
        <v>32</v>
      </c>
      <c r="S115" s="7"/>
      <c r="T115" s="7"/>
      <c r="U115" s="12" t="s">
        <v>33</v>
      </c>
    </row>
    <row r="116" spans="1:21" ht="31.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27" t="s">
        <v>195</v>
      </c>
      <c r="S116" s="7"/>
      <c r="T116" s="7"/>
      <c r="U116" s="12"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27" t="s">
        <v>196</v>
      </c>
      <c r="S117" s="7"/>
      <c r="T117" s="7"/>
      <c r="U117" s="12" t="s">
        <v>33</v>
      </c>
    </row>
    <row r="118" spans="1:21" ht="31.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27" t="s">
        <v>197</v>
      </c>
      <c r="S118" s="7"/>
      <c r="T118" s="7"/>
      <c r="U118" s="12" t="s">
        <v>33</v>
      </c>
    </row>
    <row r="119" spans="1:21" ht="47.2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27" t="s">
        <v>198</v>
      </c>
      <c r="S119" s="7"/>
      <c r="T119" s="7"/>
      <c r="U119" s="12" t="s">
        <v>33</v>
      </c>
    </row>
    <row r="120" spans="1:21" ht="31.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27" t="s">
        <v>199</v>
      </c>
      <c r="S120" s="7"/>
      <c r="T120" s="7"/>
      <c r="U120" s="12" t="s">
        <v>33</v>
      </c>
    </row>
    <row r="121" spans="1:21" ht="31.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27" t="s">
        <v>199</v>
      </c>
      <c r="S121" s="7"/>
      <c r="T121" s="7"/>
      <c r="U121" s="12"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27" t="s">
        <v>32</v>
      </c>
      <c r="S122" s="7"/>
      <c r="T122" s="7"/>
      <c r="U122" s="12" t="s">
        <v>33</v>
      </c>
    </row>
    <row r="123" spans="1:21" ht="31.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27" t="s">
        <v>200</v>
      </c>
      <c r="S123" s="7"/>
      <c r="T123" s="7"/>
      <c r="U123" s="12" t="s">
        <v>33</v>
      </c>
    </row>
    <row r="124" spans="1:21" ht="31.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27" t="s">
        <v>201</v>
      </c>
      <c r="S124" s="7"/>
      <c r="T124" s="7"/>
      <c r="U124" s="12"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27" t="s">
        <v>202</v>
      </c>
      <c r="S125" s="7"/>
      <c r="T125" s="7"/>
      <c r="U125" s="12" t="s">
        <v>33</v>
      </c>
    </row>
    <row r="126" spans="1:21" ht="31.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27" t="s">
        <v>203</v>
      </c>
      <c r="S126" s="7"/>
      <c r="T126" s="7"/>
      <c r="U126" s="12"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27" t="s">
        <v>204</v>
      </c>
      <c r="S127" s="7"/>
      <c r="T127" s="7"/>
      <c r="U127" s="12" t="s">
        <v>33</v>
      </c>
    </row>
    <row r="128" spans="1:21" ht="31.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27" t="s">
        <v>205</v>
      </c>
      <c r="S128" s="7"/>
      <c r="T128" s="7"/>
      <c r="U128" s="12"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27" t="s">
        <v>32</v>
      </c>
      <c r="S129" s="7"/>
      <c r="T129" s="7"/>
      <c r="U129" s="12"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27" t="s">
        <v>32</v>
      </c>
      <c r="S130" s="7"/>
      <c r="T130" s="7"/>
      <c r="U130" s="12"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27" t="s">
        <v>32</v>
      </c>
      <c r="S131" s="7"/>
      <c r="T131" s="7"/>
      <c r="U131" s="12"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27" t="s">
        <v>32</v>
      </c>
      <c r="S132" s="7"/>
      <c r="T132" s="7"/>
      <c r="U132" s="12"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27" t="s">
        <v>210</v>
      </c>
      <c r="S133" s="7"/>
      <c r="T133" s="7"/>
      <c r="U133" s="12"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27" t="s">
        <v>32</v>
      </c>
      <c r="S134" s="7"/>
      <c r="T134" s="7"/>
      <c r="U134" s="12" t="s">
        <v>33</v>
      </c>
    </row>
    <row r="135" spans="1:21" ht="31.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27" t="s">
        <v>211</v>
      </c>
      <c r="S135" s="7"/>
      <c r="T135" s="7"/>
      <c r="U135" s="12" t="s">
        <v>33</v>
      </c>
    </row>
    <row r="136" spans="1:21" ht="31.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27" t="s">
        <v>212</v>
      </c>
      <c r="S136" s="7"/>
      <c r="T136" s="7"/>
      <c r="U136" s="12"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27" t="s">
        <v>213</v>
      </c>
      <c r="S137" s="7"/>
      <c r="T137" s="7"/>
      <c r="U137" s="12"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27" t="s">
        <v>32</v>
      </c>
      <c r="S138" s="7"/>
      <c r="T138" s="7" t="s">
        <v>75</v>
      </c>
      <c r="U138" s="12" t="s">
        <v>33</v>
      </c>
    </row>
    <row r="139" spans="1:21" ht="31.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27" t="s">
        <v>215</v>
      </c>
      <c r="S139" s="7"/>
      <c r="T139" s="7"/>
      <c r="U139" s="12"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27" t="s">
        <v>32</v>
      </c>
      <c r="S140" s="7"/>
      <c r="T140" s="7"/>
      <c r="U140" s="12" t="s">
        <v>33</v>
      </c>
    </row>
    <row r="141" spans="1:21" ht="31.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27" t="s">
        <v>218</v>
      </c>
      <c r="S141" s="7"/>
      <c r="T141" s="7"/>
      <c r="U141" s="12"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27" t="s">
        <v>32</v>
      </c>
      <c r="S142" s="7"/>
      <c r="T142" s="7"/>
      <c r="U142" s="12"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27" t="s">
        <v>32</v>
      </c>
      <c r="S143" s="7"/>
      <c r="T143" s="7"/>
      <c r="U143" s="12"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27" t="s">
        <v>190</v>
      </c>
      <c r="S144" s="7"/>
      <c r="T144" s="7"/>
      <c r="U144" s="12"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27" t="s">
        <v>32</v>
      </c>
      <c r="S145" s="7"/>
      <c r="T145" s="7"/>
      <c r="U145" s="12"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27" t="s">
        <v>32</v>
      </c>
      <c r="S146" s="7"/>
      <c r="T146" s="7"/>
      <c r="U146" s="12" t="s">
        <v>33</v>
      </c>
    </row>
    <row r="147" spans="1:21" ht="31.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27" t="s">
        <v>219</v>
      </c>
      <c r="S147" s="7"/>
      <c r="T147" s="7"/>
      <c r="U147" s="12"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27" t="s">
        <v>32</v>
      </c>
      <c r="S148" s="7"/>
      <c r="T148" s="7"/>
      <c r="U148" s="12" t="s">
        <v>33</v>
      </c>
    </row>
    <row r="149" spans="1:21" ht="31.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27" t="s">
        <v>220</v>
      </c>
      <c r="S149" s="7"/>
      <c r="T149" s="7"/>
      <c r="U149" s="12" t="s">
        <v>33</v>
      </c>
    </row>
    <row r="150" spans="1:21" ht="31.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27" t="s">
        <v>221</v>
      </c>
      <c r="S150" s="7"/>
      <c r="T150" s="7"/>
      <c r="U150" s="12" t="s">
        <v>33</v>
      </c>
    </row>
    <row r="151" spans="1:21" ht="31.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27" t="s">
        <v>222</v>
      </c>
      <c r="S151" s="7"/>
      <c r="T151" s="7"/>
      <c r="U151" s="12"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27" t="s">
        <v>32</v>
      </c>
      <c r="S152" s="7"/>
      <c r="T152" s="7"/>
      <c r="U152" s="12"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27" t="s">
        <v>131</v>
      </c>
      <c r="S153" s="7"/>
      <c r="T153" s="7"/>
      <c r="U153" s="12"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27" t="s">
        <v>32</v>
      </c>
      <c r="S154" s="7"/>
      <c r="T154" s="7"/>
      <c r="U154" s="12"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27" t="s">
        <v>32</v>
      </c>
      <c r="S155" s="7"/>
      <c r="T155" s="7"/>
      <c r="U155" s="12" t="s">
        <v>33</v>
      </c>
    </row>
    <row r="156" spans="1:21" ht="47.2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27" t="s">
        <v>223</v>
      </c>
      <c r="S156" s="7"/>
      <c r="T156" s="7"/>
      <c r="U156" s="12" t="s">
        <v>33</v>
      </c>
    </row>
    <row r="157" spans="1:21" ht="31.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27" t="s">
        <v>224</v>
      </c>
      <c r="S157" s="7"/>
      <c r="T157" s="7"/>
      <c r="U157" s="12"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27" t="s">
        <v>32</v>
      </c>
      <c r="S158" s="7"/>
      <c r="T158" s="7"/>
      <c r="U158" s="12" t="s">
        <v>33</v>
      </c>
    </row>
    <row r="159" spans="1:21" ht="31.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27" t="s">
        <v>225</v>
      </c>
      <c r="S159" s="7"/>
      <c r="T159" s="7"/>
      <c r="U159" s="12"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27" t="s">
        <v>32</v>
      </c>
      <c r="S160" s="7"/>
      <c r="T160" s="7"/>
      <c r="U160" s="12" t="s">
        <v>33</v>
      </c>
    </row>
    <row r="161" spans="1:21" ht="31.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27" t="s">
        <v>226</v>
      </c>
      <c r="S161" s="7"/>
      <c r="T161" s="7"/>
      <c r="U161" s="12"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27" t="s">
        <v>32</v>
      </c>
      <c r="S162" s="7"/>
      <c r="T162" s="7"/>
      <c r="U162" s="12"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27" t="s">
        <v>227</v>
      </c>
      <c r="S163" s="7"/>
      <c r="T163" s="7"/>
      <c r="U163" s="12"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27" t="s">
        <v>131</v>
      </c>
      <c r="S164" s="7"/>
      <c r="T164" s="7"/>
      <c r="U164" s="12"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27" t="s">
        <v>131</v>
      </c>
      <c r="S165" s="7"/>
      <c r="T165" s="7"/>
      <c r="U165" s="12"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27" t="s">
        <v>131</v>
      </c>
      <c r="S166" s="7"/>
      <c r="T166" s="7"/>
      <c r="U166" s="12" t="s">
        <v>33</v>
      </c>
    </row>
    <row r="167" spans="1:21" ht="31.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27" t="s">
        <v>228</v>
      </c>
      <c r="S167" s="7"/>
      <c r="T167" s="7"/>
      <c r="U167" s="12"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27" t="s">
        <v>131</v>
      </c>
      <c r="S168" s="7"/>
      <c r="T168" s="7"/>
      <c r="U168" s="12"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27" t="s">
        <v>131</v>
      </c>
      <c r="S169" s="7"/>
      <c r="T169" s="7"/>
      <c r="U169" s="12"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27" t="s">
        <v>131</v>
      </c>
      <c r="S170" s="7"/>
      <c r="T170" s="7"/>
      <c r="U170" s="12" t="s">
        <v>33</v>
      </c>
    </row>
    <row r="171" spans="1:21" ht="31.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27" t="s">
        <v>230</v>
      </c>
      <c r="S171" s="7"/>
      <c r="T171" s="7"/>
      <c r="U171" s="12"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27" t="s">
        <v>131</v>
      </c>
      <c r="S172" s="7"/>
      <c r="T172" s="7"/>
      <c r="U172" s="12" t="s">
        <v>33</v>
      </c>
    </row>
    <row r="173" spans="1:21" ht="78.7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27" t="s">
        <v>231</v>
      </c>
      <c r="S173" s="7"/>
      <c r="T173" s="7"/>
      <c r="U173" s="12"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27" t="s">
        <v>131</v>
      </c>
      <c r="S174" s="7"/>
      <c r="T174" s="7"/>
      <c r="U174" s="12"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27" t="s">
        <v>131</v>
      </c>
      <c r="S175" s="7"/>
      <c r="T175" s="7"/>
      <c r="U175" s="12" t="s">
        <v>33</v>
      </c>
    </row>
    <row r="176" spans="1:21" ht="31.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27" t="s">
        <v>233</v>
      </c>
      <c r="S176" s="7"/>
      <c r="T176" s="7"/>
      <c r="U176" s="12"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27" t="s">
        <v>131</v>
      </c>
      <c r="S177" s="7"/>
      <c r="T177" s="7"/>
      <c r="U177" s="12"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27" t="s">
        <v>131</v>
      </c>
      <c r="S178" s="7"/>
      <c r="T178" s="7"/>
      <c r="U178" s="12" t="s">
        <v>33</v>
      </c>
    </row>
    <row r="179" spans="1:21" ht="31.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27" t="s">
        <v>235</v>
      </c>
      <c r="S179" s="7"/>
      <c r="T179" s="7"/>
      <c r="U179" s="12" t="s">
        <v>33</v>
      </c>
    </row>
    <row r="180" spans="1:21" ht="31.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27" t="s">
        <v>236</v>
      </c>
      <c r="S180" s="7"/>
      <c r="T180" s="7"/>
      <c r="U180" s="12"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27" t="s">
        <v>131</v>
      </c>
      <c r="S181" s="7"/>
      <c r="T181" s="7"/>
      <c r="U181" s="12" t="s">
        <v>33</v>
      </c>
    </row>
    <row r="182" spans="1:21" ht="94.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27" t="s">
        <v>237</v>
      </c>
      <c r="S182" s="7"/>
      <c r="T182" s="7"/>
      <c r="U182" s="12" t="s">
        <v>33</v>
      </c>
    </row>
    <row r="183" spans="1:21" ht="31.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27" t="s">
        <v>238</v>
      </c>
      <c r="S183" s="7"/>
      <c r="T183" s="7"/>
      <c r="U183" s="12" t="s">
        <v>33</v>
      </c>
    </row>
    <row r="184" spans="1:21" ht="31.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27" t="s">
        <v>239</v>
      </c>
      <c r="S184" s="7"/>
      <c r="T184" s="7"/>
      <c r="U184" s="12" t="s">
        <v>33</v>
      </c>
    </row>
    <row r="185" spans="1:21" ht="47.2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27" t="s">
        <v>240</v>
      </c>
      <c r="S185" s="7"/>
      <c r="T185" s="7"/>
      <c r="U185" s="12"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27" t="s">
        <v>131</v>
      </c>
      <c r="S186" s="7"/>
      <c r="T186" s="7"/>
      <c r="U186" s="12"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27" t="s">
        <v>131</v>
      </c>
      <c r="S187" s="7"/>
      <c r="T187" s="7"/>
      <c r="U187" s="12"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27" t="s">
        <v>131</v>
      </c>
      <c r="S188" s="7"/>
      <c r="T188" s="7"/>
      <c r="U188" s="12"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27" t="s">
        <v>131</v>
      </c>
      <c r="S189" s="7"/>
      <c r="T189" s="7"/>
      <c r="U189" s="12"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27" t="s">
        <v>131</v>
      </c>
      <c r="S190" s="7"/>
      <c r="T190" s="7"/>
      <c r="U190" s="12" t="s">
        <v>33</v>
      </c>
    </row>
    <row r="191" spans="1:21" ht="31.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27" t="s">
        <v>242</v>
      </c>
      <c r="S191" s="7"/>
      <c r="T191" s="7"/>
      <c r="U191" s="12"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27" t="s">
        <v>243</v>
      </c>
      <c r="S192" s="7"/>
      <c r="T192" s="7"/>
      <c r="U192" s="12"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27" t="s">
        <v>131</v>
      </c>
      <c r="S193" s="7"/>
      <c r="T193" s="7"/>
      <c r="U193" s="12"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27" t="s">
        <v>131</v>
      </c>
      <c r="S194" s="7"/>
      <c r="T194" s="7"/>
      <c r="U194" s="12" t="s">
        <v>33</v>
      </c>
    </row>
    <row r="195" spans="1:21" ht="31.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27" t="s">
        <v>244</v>
      </c>
      <c r="S195" s="7"/>
      <c r="T195" s="7"/>
      <c r="U195" s="12"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27" t="s">
        <v>131</v>
      </c>
      <c r="S196" s="7"/>
      <c r="T196" s="7"/>
      <c r="U196" s="12" t="s">
        <v>33</v>
      </c>
    </row>
    <row r="197" spans="1:21" ht="31.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27" t="s">
        <v>247</v>
      </c>
      <c r="S197" s="7"/>
      <c r="T197" s="7"/>
      <c r="U197" s="12" t="s">
        <v>33</v>
      </c>
    </row>
    <row r="198" spans="1:21" ht="31.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27" t="s">
        <v>248</v>
      </c>
      <c r="S198" s="7"/>
      <c r="T198" s="7"/>
      <c r="U198" s="12"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27" t="s">
        <v>131</v>
      </c>
      <c r="S199" s="7"/>
      <c r="T199" s="7"/>
      <c r="U199" s="12"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27" t="s">
        <v>131</v>
      </c>
      <c r="S200" s="7"/>
      <c r="T200" s="7"/>
      <c r="U200" s="12" t="s">
        <v>33</v>
      </c>
    </row>
    <row r="201" spans="1:21" ht="31.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27" t="s">
        <v>249</v>
      </c>
      <c r="S201" s="7"/>
      <c r="T201" s="7"/>
      <c r="U201" s="12" t="s">
        <v>33</v>
      </c>
    </row>
    <row r="202" spans="1:21" ht="31.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27" t="s">
        <v>251</v>
      </c>
      <c r="S202" s="7"/>
      <c r="T202" s="7"/>
      <c r="U202" s="12"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27" t="s">
        <v>131</v>
      </c>
      <c r="S203" s="7"/>
      <c r="T203" s="7"/>
      <c r="U203" s="12"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27" t="s">
        <v>131</v>
      </c>
      <c r="S204" s="7"/>
      <c r="T204" s="7"/>
      <c r="U204" s="12"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27" t="s">
        <v>131</v>
      </c>
      <c r="S205" s="7"/>
      <c r="T205" s="7"/>
      <c r="U205" s="12" t="s">
        <v>33</v>
      </c>
    </row>
    <row r="206" spans="1:21" ht="31.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27" t="s">
        <v>252</v>
      </c>
      <c r="S206" s="7"/>
      <c r="T206" s="7"/>
      <c r="U206" s="12" t="s">
        <v>33</v>
      </c>
    </row>
    <row r="207" spans="1:21" ht="31.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27" t="s">
        <v>131</v>
      </c>
      <c r="S207" s="7"/>
      <c r="T207" s="7"/>
      <c r="U207" s="12" t="s">
        <v>33</v>
      </c>
    </row>
    <row r="208" spans="1:21" ht="126"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27" t="s">
        <v>254</v>
      </c>
      <c r="S208" s="7"/>
      <c r="T208" s="7"/>
      <c r="U208" s="12" t="s">
        <v>33</v>
      </c>
    </row>
    <row r="209" spans="1:21" ht="31.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27" t="s">
        <v>255</v>
      </c>
      <c r="S209" s="7"/>
      <c r="T209" s="7"/>
      <c r="U209" s="12"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27" t="s">
        <v>131</v>
      </c>
      <c r="S210" s="7"/>
      <c r="T210" s="7"/>
      <c r="U210" s="12"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27" t="s">
        <v>131</v>
      </c>
      <c r="S211" s="7"/>
      <c r="T211" s="7"/>
      <c r="U211" s="12" t="s">
        <v>33</v>
      </c>
    </row>
    <row r="212" spans="1:21" ht="31.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27" t="s">
        <v>257</v>
      </c>
      <c r="S212" s="7"/>
      <c r="T212" s="7"/>
      <c r="U212" s="12"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27" t="s">
        <v>32</v>
      </c>
      <c r="S213" s="7"/>
      <c r="T213" s="7"/>
      <c r="U213" s="12" t="s">
        <v>33</v>
      </c>
    </row>
    <row r="214" spans="1:21" ht="47.2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27" t="s">
        <v>259</v>
      </c>
      <c r="S214" s="7"/>
      <c r="T214" s="7"/>
      <c r="U214" s="12"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27" t="s">
        <v>260</v>
      </c>
      <c r="S215" s="7"/>
      <c r="T215" s="7"/>
      <c r="U215" s="12" t="s">
        <v>33</v>
      </c>
    </row>
    <row r="216" spans="1:21" ht="31.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27" t="s">
        <v>262</v>
      </c>
      <c r="S216" s="7"/>
      <c r="T216" s="7"/>
      <c r="U216" s="12" t="s">
        <v>33</v>
      </c>
    </row>
    <row r="217" spans="1:21" ht="31.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27" t="s">
        <v>263</v>
      </c>
      <c r="S217" s="7"/>
      <c r="T217" s="7"/>
      <c r="U217" s="12" t="s">
        <v>33</v>
      </c>
    </row>
    <row r="218" spans="1:21" ht="31.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27" t="s">
        <v>266</v>
      </c>
      <c r="S218" s="7"/>
      <c r="T218" s="7"/>
      <c r="U218" s="12" t="s">
        <v>33</v>
      </c>
    </row>
    <row r="219" spans="1:21" ht="31.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27" t="s">
        <v>267</v>
      </c>
      <c r="S219" s="7"/>
      <c r="T219" s="7"/>
      <c r="U219" s="12"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27" t="s">
        <v>268</v>
      </c>
      <c r="S220" s="7"/>
      <c r="T220" s="7"/>
      <c r="U220" s="12"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27" t="s">
        <v>269</v>
      </c>
      <c r="S221" s="7"/>
      <c r="T221" s="7"/>
      <c r="U221" s="12" t="s">
        <v>33</v>
      </c>
    </row>
    <row r="222" spans="1:21" ht="31.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27" t="s">
        <v>270</v>
      </c>
      <c r="S222" s="7"/>
      <c r="T222" s="7"/>
      <c r="U222" s="12" t="s">
        <v>33</v>
      </c>
    </row>
    <row r="223" spans="1:21" ht="31.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27" t="s">
        <v>271</v>
      </c>
      <c r="S223" s="7"/>
      <c r="T223" s="7"/>
      <c r="U223" s="12" t="s">
        <v>33</v>
      </c>
    </row>
    <row r="224" spans="1:21" ht="31.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27" t="s">
        <v>272</v>
      </c>
      <c r="S224" s="7"/>
      <c r="T224" s="7"/>
      <c r="U224" s="12" t="s">
        <v>33</v>
      </c>
    </row>
    <row r="225" spans="1:21" ht="31.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27" t="s">
        <v>273</v>
      </c>
      <c r="S225" s="7"/>
      <c r="T225" s="7"/>
      <c r="U225" s="12" t="s">
        <v>33</v>
      </c>
    </row>
    <row r="226" spans="1:21" ht="31.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27" t="s">
        <v>274</v>
      </c>
      <c r="S226" s="7"/>
      <c r="T226" s="7"/>
      <c r="U226" s="12" t="s">
        <v>33</v>
      </c>
    </row>
    <row r="227" spans="1:21" ht="31.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27" t="s">
        <v>275</v>
      </c>
      <c r="S227" s="7"/>
      <c r="T227" s="7"/>
      <c r="U227" s="12" t="s">
        <v>33</v>
      </c>
    </row>
    <row r="228" spans="1:21" ht="31.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27" t="s">
        <v>275</v>
      </c>
      <c r="S228" s="7"/>
      <c r="T228" s="7"/>
      <c r="U228" s="12" t="s">
        <v>33</v>
      </c>
    </row>
    <row r="229" spans="1:21" ht="31.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27" t="s">
        <v>275</v>
      </c>
      <c r="S229" s="7"/>
      <c r="T229" s="7"/>
      <c r="U229" s="12" t="s">
        <v>33</v>
      </c>
    </row>
    <row r="230" spans="1:21" ht="31.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27" t="s">
        <v>275</v>
      </c>
      <c r="S230" s="7"/>
      <c r="T230" s="7"/>
      <c r="U230" s="12"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27" t="s">
        <v>131</v>
      </c>
      <c r="S231" s="7"/>
      <c r="T231" s="7"/>
      <c r="U231" s="12"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27" t="s">
        <v>276</v>
      </c>
      <c r="S232" s="7"/>
      <c r="T232" s="7"/>
      <c r="U232" s="12"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27" t="s">
        <v>60</v>
      </c>
      <c r="S233" s="7"/>
      <c r="T233" s="7"/>
      <c r="U233" s="12" t="s">
        <v>33</v>
      </c>
    </row>
    <row r="234" spans="1:21" ht="47.2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27" t="s">
        <v>277</v>
      </c>
      <c r="S234" s="7"/>
      <c r="T234" s="7"/>
      <c r="U234" s="12"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27" t="s">
        <v>278</v>
      </c>
      <c r="S235" s="7"/>
      <c r="T235" s="7"/>
      <c r="U235" s="12"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27" t="s">
        <v>60</v>
      </c>
      <c r="S236" s="7"/>
      <c r="T236" s="7"/>
      <c r="U236" s="12" t="s">
        <v>33</v>
      </c>
    </row>
    <row r="237" spans="1:21" ht="31.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27" t="s">
        <v>279</v>
      </c>
      <c r="S237" s="7"/>
      <c r="T237" s="7"/>
      <c r="U237" s="12"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27" t="s">
        <v>131</v>
      </c>
      <c r="S238" s="7"/>
      <c r="T238" s="7"/>
      <c r="U238" s="12"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27" t="s">
        <v>60</v>
      </c>
      <c r="S239" s="7"/>
      <c r="T239" s="7"/>
      <c r="U239" s="12" t="s">
        <v>33</v>
      </c>
    </row>
    <row r="240" spans="1:21" ht="31.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27" t="s">
        <v>280</v>
      </c>
      <c r="S240" s="7"/>
      <c r="T240" s="7"/>
      <c r="U240" s="12" t="s">
        <v>33</v>
      </c>
    </row>
    <row r="241" spans="1:21" ht="31.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27" t="s">
        <v>281</v>
      </c>
      <c r="S241" s="7"/>
      <c r="T241" s="7"/>
      <c r="U241" s="12" t="s">
        <v>33</v>
      </c>
    </row>
    <row r="242" spans="1:21" ht="31.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27" t="s">
        <v>282</v>
      </c>
      <c r="S242" s="7"/>
      <c r="T242" s="7"/>
      <c r="U242" s="12" t="s">
        <v>33</v>
      </c>
    </row>
    <row r="243" spans="1:21" ht="31.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27" t="s">
        <v>283</v>
      </c>
      <c r="S243" s="7"/>
      <c r="T243" s="7"/>
      <c r="U243" s="12" t="s">
        <v>33</v>
      </c>
    </row>
    <row r="244" spans="1:21" ht="78.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27" t="s">
        <v>284</v>
      </c>
      <c r="S244" s="7"/>
      <c r="T244" s="7"/>
      <c r="U244" s="12"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27" t="s">
        <v>286</v>
      </c>
      <c r="S245" s="7"/>
      <c r="T245" s="7"/>
      <c r="U245" s="12" t="s">
        <v>33</v>
      </c>
    </row>
    <row r="246" spans="1:21" ht="47.2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27" t="s">
        <v>287</v>
      </c>
      <c r="S246" s="7"/>
      <c r="T246" s="7"/>
      <c r="U246" s="12" t="s">
        <v>33</v>
      </c>
    </row>
    <row r="247" spans="1:21" ht="47.2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27" t="s">
        <v>289</v>
      </c>
      <c r="S247" s="7"/>
      <c r="T247" s="7"/>
      <c r="U247" s="12" t="s">
        <v>33</v>
      </c>
    </row>
    <row r="248" spans="1:21" ht="31.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27" t="s">
        <v>290</v>
      </c>
      <c r="S248" s="7"/>
      <c r="T248" s="7"/>
      <c r="U248" s="12" t="s">
        <v>33</v>
      </c>
    </row>
    <row r="249" spans="1:21" ht="31.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27" t="s">
        <v>291</v>
      </c>
      <c r="S249" s="7"/>
      <c r="T249" s="7"/>
      <c r="U249" s="12" t="s">
        <v>33</v>
      </c>
    </row>
    <row r="250" spans="1:21" ht="47.2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27" t="s">
        <v>292</v>
      </c>
      <c r="S250" s="7"/>
      <c r="T250" s="7"/>
      <c r="U250" s="12" t="s">
        <v>33</v>
      </c>
    </row>
    <row r="251" spans="1:21" ht="94.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27" t="s">
        <v>293</v>
      </c>
      <c r="S251" s="7"/>
      <c r="T251" s="7"/>
      <c r="U251" s="12" t="s">
        <v>33</v>
      </c>
    </row>
    <row r="252" spans="1:21" ht="31.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27" t="s">
        <v>294</v>
      </c>
      <c r="S252" s="7"/>
      <c r="T252" s="7"/>
      <c r="U252" s="12"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27" t="s">
        <v>131</v>
      </c>
      <c r="S253" s="7"/>
      <c r="T253" s="7"/>
      <c r="U253" s="12" t="s">
        <v>33</v>
      </c>
    </row>
    <row r="254" spans="1:21" ht="31.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27" t="s">
        <v>295</v>
      </c>
      <c r="S254" s="7"/>
      <c r="T254" s="7"/>
      <c r="U254" s="12" t="s">
        <v>33</v>
      </c>
    </row>
    <row r="255" spans="1:21" ht="31.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27" t="s">
        <v>296</v>
      </c>
      <c r="S255" s="7"/>
      <c r="T255" s="7"/>
      <c r="U255" s="12"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27" t="s">
        <v>131</v>
      </c>
      <c r="S256" s="7"/>
      <c r="T256" s="7"/>
      <c r="U256" s="12" t="s">
        <v>33</v>
      </c>
    </row>
    <row r="257" spans="1:21" ht="31.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27" t="s">
        <v>298</v>
      </c>
      <c r="S257" s="7"/>
      <c r="T257" s="7"/>
      <c r="U257" s="12"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27" t="s">
        <v>299</v>
      </c>
      <c r="S258" s="7"/>
      <c r="T258" s="7"/>
      <c r="U258" s="12"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27" t="s">
        <v>60</v>
      </c>
      <c r="S259" s="7"/>
      <c r="T259" s="7"/>
      <c r="U259" s="12"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27" t="s">
        <v>131</v>
      </c>
      <c r="S260" s="7"/>
      <c r="T260" s="7"/>
      <c r="U260" s="12"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27" t="s">
        <v>131</v>
      </c>
      <c r="S261" s="7"/>
      <c r="T261" s="7"/>
      <c r="U261" s="12" t="s">
        <v>33</v>
      </c>
    </row>
    <row r="262" spans="1:21" ht="31.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27" t="s">
        <v>300</v>
      </c>
      <c r="S262" s="7"/>
      <c r="T262" s="7"/>
      <c r="U262" s="12" t="s">
        <v>33</v>
      </c>
    </row>
    <row r="263" spans="1:21" ht="31.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27" t="s">
        <v>301</v>
      </c>
      <c r="S263" s="7"/>
      <c r="T263" s="7"/>
      <c r="U263" s="12" t="s">
        <v>33</v>
      </c>
    </row>
    <row r="264" spans="1:21" ht="31.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27" t="s">
        <v>302</v>
      </c>
      <c r="S264" s="7"/>
      <c r="T264" s="7"/>
      <c r="U264" s="12" t="s">
        <v>33</v>
      </c>
    </row>
    <row r="265" spans="1:21" ht="47.2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27" t="s">
        <v>303</v>
      </c>
      <c r="S265" s="7"/>
      <c r="T265" s="7"/>
      <c r="U265" s="12"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27" t="s">
        <v>304</v>
      </c>
      <c r="S266" s="7"/>
      <c r="T266" s="7"/>
      <c r="U266" s="12" t="s">
        <v>33</v>
      </c>
    </row>
    <row r="267" spans="1:21" ht="31.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27" t="s">
        <v>305</v>
      </c>
      <c r="S267" s="7"/>
      <c r="T267" s="7"/>
      <c r="U267" s="12"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27" t="s">
        <v>306</v>
      </c>
      <c r="S268" s="7"/>
      <c r="T268" s="7"/>
      <c r="U268" s="12" t="s">
        <v>33</v>
      </c>
    </row>
    <row r="269" spans="1:21" ht="47.2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27" t="s">
        <v>307</v>
      </c>
      <c r="S269" s="7"/>
      <c r="T269" s="7"/>
      <c r="U269" s="12" t="s">
        <v>33</v>
      </c>
    </row>
    <row r="270" spans="1:21" ht="31.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27" t="s">
        <v>308</v>
      </c>
      <c r="S270" s="7"/>
      <c r="T270" s="7"/>
      <c r="U270" s="12"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27" t="s">
        <v>131</v>
      </c>
      <c r="S271" s="7"/>
      <c r="T271" s="7"/>
      <c r="U271" s="12"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27" t="s">
        <v>131</v>
      </c>
      <c r="S272" s="7"/>
      <c r="T272" s="7"/>
      <c r="U272" s="12" t="s">
        <v>33</v>
      </c>
    </row>
    <row r="273" spans="1:21" ht="31.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27" t="s">
        <v>310</v>
      </c>
      <c r="S273" s="7"/>
      <c r="T273" s="7"/>
      <c r="U273" s="12" t="s">
        <v>33</v>
      </c>
    </row>
    <row r="274" spans="1:21" ht="31.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27" t="s">
        <v>311</v>
      </c>
      <c r="S274" s="7"/>
      <c r="T274" s="7"/>
      <c r="U274" s="12" t="s">
        <v>33</v>
      </c>
    </row>
    <row r="275" spans="1:21" ht="47.2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27" t="s">
        <v>312</v>
      </c>
      <c r="S275" s="7"/>
      <c r="T275" s="7"/>
      <c r="U275" s="12" t="s">
        <v>33</v>
      </c>
    </row>
    <row r="276" spans="1:21" ht="31.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27" t="s">
        <v>313</v>
      </c>
      <c r="S276" s="7"/>
      <c r="T276" s="7"/>
      <c r="U276" s="12" t="s">
        <v>33</v>
      </c>
    </row>
    <row r="277" spans="1:21" ht="31.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27" t="s">
        <v>314</v>
      </c>
      <c r="S277" s="7"/>
      <c r="T277" s="7"/>
      <c r="U277" s="12" t="s">
        <v>33</v>
      </c>
    </row>
    <row r="278" spans="1:21" ht="31.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27" t="s">
        <v>316</v>
      </c>
      <c r="S278" s="7"/>
      <c r="T278" s="7"/>
      <c r="U278" s="12" t="s">
        <v>33</v>
      </c>
    </row>
    <row r="279" spans="1:21" ht="31.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27" t="s">
        <v>317</v>
      </c>
      <c r="S279" s="7"/>
      <c r="T279" s="7"/>
      <c r="U279" s="12" t="s">
        <v>33</v>
      </c>
    </row>
    <row r="280" spans="1:21" ht="31.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27" t="s">
        <v>318</v>
      </c>
      <c r="S280" s="7"/>
      <c r="T280" s="7"/>
      <c r="U280" s="12"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27" t="s">
        <v>131</v>
      </c>
      <c r="S281" s="7"/>
      <c r="T281" s="7"/>
      <c r="U281" s="12"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27" t="s">
        <v>319</v>
      </c>
      <c r="S282" s="7"/>
      <c r="T282" s="7"/>
      <c r="U282" s="12" t="s">
        <v>33</v>
      </c>
    </row>
    <row r="283" spans="1:21" ht="31.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27" t="s">
        <v>320</v>
      </c>
      <c r="S283" s="7"/>
      <c r="T283" s="7"/>
      <c r="U283" s="12" t="s">
        <v>33</v>
      </c>
    </row>
    <row r="284" spans="1:21" ht="63"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27" t="s">
        <v>322</v>
      </c>
      <c r="S284" s="7"/>
      <c r="T284" s="7"/>
      <c r="U284" s="12"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27" t="s">
        <v>323</v>
      </c>
      <c r="S285" s="7"/>
      <c r="T285" s="7"/>
      <c r="U285" s="12"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27" t="s">
        <v>324</v>
      </c>
      <c r="S286" s="7"/>
      <c r="T286" s="7"/>
      <c r="U286" s="12" t="s">
        <v>33</v>
      </c>
    </row>
    <row r="287" spans="1:21" ht="47.2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27" t="s">
        <v>325</v>
      </c>
      <c r="S287" s="7"/>
      <c r="T287" s="7"/>
      <c r="U287" s="12" t="s">
        <v>33</v>
      </c>
    </row>
    <row r="288" spans="1:21" ht="31.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27" t="s">
        <v>326</v>
      </c>
      <c r="S288" s="7"/>
      <c r="T288" s="7"/>
      <c r="U288" s="12" t="s">
        <v>33</v>
      </c>
    </row>
    <row r="289" spans="1:21" ht="47.2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27" t="s">
        <v>327</v>
      </c>
      <c r="S289" s="7"/>
      <c r="T289" s="7"/>
      <c r="U289" s="12" t="s">
        <v>33</v>
      </c>
    </row>
    <row r="290" spans="1:21" ht="31.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27" t="s">
        <v>328</v>
      </c>
      <c r="S290" s="7"/>
      <c r="T290" s="7"/>
      <c r="U290" s="12" t="s">
        <v>33</v>
      </c>
    </row>
    <row r="291" spans="1:21" ht="47.2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27" t="s">
        <v>329</v>
      </c>
      <c r="S291" s="7"/>
      <c r="T291" s="7"/>
      <c r="U291" s="12" t="s">
        <v>33</v>
      </c>
    </row>
    <row r="292" spans="1:21" ht="31.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27" t="s">
        <v>131</v>
      </c>
      <c r="S292" s="7"/>
      <c r="T292" s="7"/>
      <c r="U292" s="12"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27" t="s">
        <v>330</v>
      </c>
      <c r="S293" s="7"/>
      <c r="T293" s="7"/>
      <c r="U293" s="12" t="s">
        <v>33</v>
      </c>
    </row>
    <row r="294" spans="1:21" ht="31.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27" t="s">
        <v>116</v>
      </c>
      <c r="S294" s="7"/>
      <c r="T294" s="7"/>
      <c r="U294" s="12" t="s">
        <v>33</v>
      </c>
    </row>
    <row r="295" spans="1:21" ht="31.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27" t="s">
        <v>331</v>
      </c>
      <c r="S295" s="7"/>
      <c r="T295" s="7"/>
      <c r="U295" s="12"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27" t="s">
        <v>131</v>
      </c>
      <c r="S296" s="7"/>
      <c r="T296" s="7"/>
      <c r="U296" s="12" t="s">
        <v>33</v>
      </c>
    </row>
    <row r="297" spans="1:21" ht="47.2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27" t="s">
        <v>251</v>
      </c>
      <c r="S297" s="7"/>
      <c r="T297" s="7"/>
      <c r="U297" s="12" t="s">
        <v>33</v>
      </c>
    </row>
    <row r="298" spans="1:21" ht="31.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27" t="s">
        <v>332</v>
      </c>
      <c r="S298" s="7"/>
      <c r="T298" s="7"/>
      <c r="U298" s="12" t="s">
        <v>33</v>
      </c>
    </row>
    <row r="299" spans="1:21" ht="31.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27" t="s">
        <v>333</v>
      </c>
      <c r="S299" s="7"/>
      <c r="T299" s="7"/>
      <c r="U299" s="12" t="s">
        <v>33</v>
      </c>
    </row>
    <row r="300" spans="1:21" ht="31.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27" t="s">
        <v>334</v>
      </c>
      <c r="S300" s="7"/>
      <c r="T300" s="7"/>
      <c r="U300" s="12"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27" t="s">
        <v>335</v>
      </c>
      <c r="S301" s="7"/>
      <c r="T301" s="7"/>
      <c r="U301" s="12" t="s">
        <v>33</v>
      </c>
    </row>
    <row r="302" spans="1:21" ht="31.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27" t="s">
        <v>131</v>
      </c>
      <c r="S302" s="7"/>
      <c r="T302" s="7"/>
      <c r="U302" s="12"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27" t="s">
        <v>336</v>
      </c>
      <c r="S303" s="7"/>
      <c r="T303" s="7"/>
      <c r="U303" s="12" t="s">
        <v>33</v>
      </c>
    </row>
    <row r="304" spans="1:21" ht="31.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27" t="s">
        <v>337</v>
      </c>
      <c r="S304" s="7"/>
      <c r="T304" s="7"/>
      <c r="U304" s="12"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27" t="s">
        <v>131</v>
      </c>
      <c r="S305" s="7"/>
      <c r="T305" s="7"/>
      <c r="U305" s="12" t="s">
        <v>33</v>
      </c>
    </row>
    <row r="306" spans="1:21" ht="31.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27" t="s">
        <v>338</v>
      </c>
      <c r="S306" s="7"/>
      <c r="T306" s="7"/>
      <c r="U306" s="12" t="s">
        <v>33</v>
      </c>
    </row>
    <row r="307" spans="1:21" ht="31.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27" t="s">
        <v>131</v>
      </c>
      <c r="S307" s="7"/>
      <c r="T307" s="7"/>
      <c r="U307" s="12" t="s">
        <v>33</v>
      </c>
    </row>
    <row r="308" spans="1:21" ht="31.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27" t="s">
        <v>339</v>
      </c>
      <c r="S308" s="7"/>
      <c r="T308" s="7"/>
      <c r="U308" s="12"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27" t="s">
        <v>32</v>
      </c>
      <c r="S309" s="7"/>
      <c r="T309" s="7"/>
      <c r="U309" s="12" t="s">
        <v>33</v>
      </c>
    </row>
    <row r="310" spans="1:21" ht="31.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27" t="s">
        <v>32</v>
      </c>
      <c r="S310" s="7"/>
      <c r="T310" s="7"/>
      <c r="U310" s="12"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27" t="s">
        <v>131</v>
      </c>
      <c r="S311" s="7"/>
      <c r="T311" s="7"/>
      <c r="U311" s="12" t="s">
        <v>33</v>
      </c>
    </row>
    <row r="312" spans="1:21" ht="94.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27" t="s">
        <v>340</v>
      </c>
      <c r="S312" s="7"/>
      <c r="T312" s="7"/>
      <c r="U312" s="12" t="s">
        <v>33</v>
      </c>
    </row>
    <row r="313" spans="1:21" ht="31.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27" t="s">
        <v>131</v>
      </c>
      <c r="S313" s="7"/>
      <c r="T313" s="7"/>
      <c r="U313" s="12"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27" t="s">
        <v>131</v>
      </c>
      <c r="S314" s="7"/>
      <c r="T314" s="7"/>
      <c r="U314" s="12" t="s">
        <v>33</v>
      </c>
    </row>
    <row r="315" spans="1:21" ht="31.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27" t="s">
        <v>341</v>
      </c>
      <c r="S315" s="7"/>
      <c r="T315" s="7"/>
      <c r="U315" s="12" t="s">
        <v>33</v>
      </c>
    </row>
    <row r="316" spans="1:21" ht="31.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27" t="s">
        <v>342</v>
      </c>
      <c r="S316" s="7"/>
      <c r="T316" s="7"/>
      <c r="U316" s="12" t="s">
        <v>33</v>
      </c>
    </row>
    <row r="317" spans="1:21" ht="31.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27" t="s">
        <v>343</v>
      </c>
      <c r="S317" s="7"/>
      <c r="T317" s="7"/>
      <c r="U317" s="12" t="s">
        <v>33</v>
      </c>
    </row>
    <row r="318" spans="1:21" ht="31.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27" t="s">
        <v>344</v>
      </c>
      <c r="S318" s="7"/>
      <c r="T318" s="7"/>
      <c r="U318" s="12" t="s">
        <v>33</v>
      </c>
    </row>
    <row r="319" spans="1:21" ht="31.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27" t="s">
        <v>345</v>
      </c>
      <c r="S319" s="7"/>
      <c r="T319" s="7"/>
      <c r="U319" s="12"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27" t="s">
        <v>347</v>
      </c>
      <c r="S320" s="7"/>
      <c r="T320" s="7"/>
      <c r="U320" s="12"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27" t="s">
        <v>131</v>
      </c>
      <c r="S321" s="7"/>
      <c r="T321" s="7"/>
      <c r="U321" s="12"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27" t="s">
        <v>131</v>
      </c>
      <c r="S322" s="7"/>
      <c r="T322" s="7"/>
      <c r="U322" s="12"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27" t="s">
        <v>131</v>
      </c>
      <c r="S323" s="7"/>
      <c r="T323" s="7"/>
      <c r="U323" s="12" t="s">
        <v>33</v>
      </c>
    </row>
    <row r="324" spans="1:21" ht="31.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27" t="s">
        <v>131</v>
      </c>
      <c r="S324" s="7"/>
      <c r="T324" s="7"/>
      <c r="U324" s="12"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27" t="s">
        <v>348</v>
      </c>
      <c r="S325" s="7"/>
      <c r="T325" s="7"/>
      <c r="U325" s="12" t="s">
        <v>33</v>
      </c>
    </row>
    <row r="326" spans="1:21" ht="31.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27" t="s">
        <v>131</v>
      </c>
      <c r="S326" s="7"/>
      <c r="T326" s="7"/>
      <c r="U326" s="12"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27" t="s">
        <v>350</v>
      </c>
      <c r="S327" s="7"/>
      <c r="T327" s="7"/>
      <c r="U327" s="12"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27" t="s">
        <v>131</v>
      </c>
      <c r="S328" s="7"/>
      <c r="T328" s="7"/>
      <c r="U328" s="12"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27" t="s">
        <v>352</v>
      </c>
      <c r="S329" s="7"/>
      <c r="T329" s="7"/>
      <c r="U329" s="12" t="s">
        <v>33</v>
      </c>
    </row>
    <row r="330" spans="1:21" ht="31.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27" t="s">
        <v>353</v>
      </c>
      <c r="S330" s="7"/>
      <c r="T330" s="7"/>
      <c r="U330" s="12" t="s">
        <v>33</v>
      </c>
    </row>
    <row r="331" spans="1:21" ht="31.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27" t="s">
        <v>354</v>
      </c>
      <c r="S331" s="7"/>
      <c r="T331" s="7"/>
      <c r="U331" s="12"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27" t="s">
        <v>355</v>
      </c>
      <c r="S332" s="7"/>
      <c r="T332" s="7"/>
      <c r="U332" s="12"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27" t="s">
        <v>131</v>
      </c>
      <c r="S333" s="7"/>
      <c r="T333" s="7"/>
      <c r="U333" s="12"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27" t="s">
        <v>131</v>
      </c>
      <c r="S334" s="7"/>
      <c r="T334" s="7"/>
      <c r="U334" s="12" t="s">
        <v>33</v>
      </c>
    </row>
    <row r="335" spans="1:21" ht="31.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27" t="s">
        <v>357</v>
      </c>
      <c r="S335" s="7"/>
      <c r="T335" s="7"/>
      <c r="U335" s="12" t="s">
        <v>33</v>
      </c>
    </row>
    <row r="336" spans="1:21" ht="31.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27" t="s">
        <v>360</v>
      </c>
      <c r="S336" s="7"/>
      <c r="T336" s="7"/>
      <c r="U336" s="12" t="s">
        <v>33</v>
      </c>
    </row>
    <row r="337" spans="1:21" ht="47.2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27" t="s">
        <v>131</v>
      </c>
      <c r="S337" s="7"/>
      <c r="T337" s="7"/>
      <c r="U337" s="12" t="s">
        <v>33</v>
      </c>
    </row>
    <row r="338" spans="1:21" ht="47.2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27" t="s">
        <v>362</v>
      </c>
      <c r="S338" s="7"/>
      <c r="T338" s="7"/>
      <c r="U338" s="12" t="s">
        <v>33</v>
      </c>
    </row>
    <row r="339" spans="1:21" ht="31.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27" t="s">
        <v>363</v>
      </c>
      <c r="S339" s="7"/>
      <c r="T339" s="7"/>
      <c r="U339" s="12"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27" t="s">
        <v>364</v>
      </c>
      <c r="S340" s="7"/>
      <c r="T340" s="7"/>
      <c r="U340" s="12"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27" t="s">
        <v>366</v>
      </c>
      <c r="S341" s="7"/>
      <c r="T341" s="7"/>
      <c r="U341" s="12" t="s">
        <v>33</v>
      </c>
    </row>
    <row r="342" spans="1:21" ht="31.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27" t="s">
        <v>131</v>
      </c>
      <c r="S342" s="7"/>
      <c r="T342" s="7"/>
      <c r="U342" s="12" t="s">
        <v>33</v>
      </c>
    </row>
    <row r="343" spans="1:21" ht="31.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27" t="s">
        <v>367</v>
      </c>
      <c r="S343" s="7"/>
      <c r="T343" s="7"/>
      <c r="U343" s="12" t="s">
        <v>33</v>
      </c>
    </row>
    <row r="344" spans="1:21" ht="31.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27" t="s">
        <v>368</v>
      </c>
      <c r="S344" s="7"/>
      <c r="T344" s="7"/>
      <c r="U344" s="12"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27" t="s">
        <v>369</v>
      </c>
      <c r="S345" s="7"/>
      <c r="T345" s="7"/>
      <c r="U345" s="12" t="s">
        <v>33</v>
      </c>
    </row>
    <row r="346" spans="1:21" ht="31.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27" t="s">
        <v>370</v>
      </c>
      <c r="S346" s="7"/>
      <c r="T346" s="7"/>
      <c r="U346" s="12"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27" t="s">
        <v>131</v>
      </c>
      <c r="S347" s="7"/>
      <c r="T347" s="7"/>
      <c r="U347" s="12" t="s">
        <v>33</v>
      </c>
    </row>
    <row r="348" spans="1:21" ht="31.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27" t="s">
        <v>131</v>
      </c>
      <c r="S348" s="7"/>
      <c r="T348" s="7"/>
      <c r="U348" s="12" t="s">
        <v>33</v>
      </c>
    </row>
    <row r="349" spans="1:21" ht="31.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27" t="s">
        <v>131</v>
      </c>
      <c r="S349" s="7"/>
      <c r="T349" s="7"/>
      <c r="U349" s="12"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27" t="s">
        <v>131</v>
      </c>
      <c r="S350" s="7"/>
      <c r="T350" s="7"/>
      <c r="U350" s="12"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27" t="s">
        <v>373</v>
      </c>
      <c r="S351" s="7"/>
      <c r="T351" s="7"/>
      <c r="U351" s="12"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27" t="s">
        <v>131</v>
      </c>
      <c r="S352" s="7"/>
      <c r="T352" s="7"/>
      <c r="U352" s="12"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27" t="s">
        <v>131</v>
      </c>
      <c r="S353" s="7"/>
      <c r="T353" s="7"/>
      <c r="U353" s="12"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27" t="s">
        <v>375</v>
      </c>
      <c r="S354" s="7"/>
      <c r="T354" s="7"/>
      <c r="U354" s="12"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27" t="s">
        <v>131</v>
      </c>
      <c r="S355" s="7"/>
      <c r="T355" s="7"/>
      <c r="U355" s="12" t="s">
        <v>33</v>
      </c>
    </row>
    <row r="356" spans="1:21" ht="31.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27" t="s">
        <v>376</v>
      </c>
      <c r="S356" s="7"/>
      <c r="T356" s="7"/>
      <c r="U356" s="12"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27" t="s">
        <v>131</v>
      </c>
      <c r="S357" s="7"/>
      <c r="T357" s="7"/>
      <c r="U357" s="12"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27" t="s">
        <v>131</v>
      </c>
      <c r="S358" s="7"/>
      <c r="T358" s="7"/>
      <c r="U358" s="12"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27" t="s">
        <v>131</v>
      </c>
      <c r="S359" s="7"/>
      <c r="T359" s="7"/>
      <c r="U359" s="12"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27" t="s">
        <v>131</v>
      </c>
      <c r="S360" s="7"/>
      <c r="T360" s="7"/>
      <c r="U360" s="12"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27" t="s">
        <v>131</v>
      </c>
      <c r="S361" s="7"/>
      <c r="T361" s="7"/>
      <c r="U361" s="12"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27" t="s">
        <v>131</v>
      </c>
      <c r="S362" s="7"/>
      <c r="T362" s="7"/>
      <c r="U362" s="12" t="s">
        <v>33</v>
      </c>
    </row>
    <row r="363" spans="1:21" ht="31.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27" t="s">
        <v>131</v>
      </c>
      <c r="S363" s="7"/>
      <c r="T363" s="7"/>
      <c r="U363" s="12" t="s">
        <v>33</v>
      </c>
    </row>
    <row r="364" spans="1:21" ht="31.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27" t="s">
        <v>131</v>
      </c>
      <c r="S364" s="7"/>
      <c r="T364" s="7"/>
      <c r="U364" s="12"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27" t="s">
        <v>131</v>
      </c>
      <c r="S365" s="7"/>
      <c r="T365" s="7"/>
      <c r="U365" s="12" t="s">
        <v>33</v>
      </c>
    </row>
    <row r="366" spans="1:21" ht="31.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27" t="s">
        <v>131</v>
      </c>
      <c r="S366" s="7"/>
      <c r="T366" s="7"/>
      <c r="U366" s="12" t="s">
        <v>33</v>
      </c>
    </row>
    <row r="367" spans="1:21" ht="47.2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27" t="s">
        <v>131</v>
      </c>
      <c r="S367" s="7"/>
      <c r="T367" s="7"/>
      <c r="U367" s="12"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27" t="s">
        <v>131</v>
      </c>
      <c r="S368" s="7"/>
      <c r="T368" s="7"/>
      <c r="U368" s="12" t="s">
        <v>33</v>
      </c>
    </row>
    <row r="369" spans="1:21" ht="31.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27" t="s">
        <v>131</v>
      </c>
      <c r="S369" s="7"/>
      <c r="T369" s="7"/>
      <c r="U369" s="12" t="s">
        <v>33</v>
      </c>
    </row>
    <row r="370" spans="1:21" ht="31.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27" t="s">
        <v>379</v>
      </c>
      <c r="S370" s="7"/>
      <c r="T370" s="7"/>
      <c r="U370" s="12" t="s">
        <v>33</v>
      </c>
    </row>
    <row r="371" spans="1:21" ht="31.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27" t="s">
        <v>131</v>
      </c>
      <c r="S371" s="7"/>
      <c r="T371" s="7"/>
      <c r="U371" s="12"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27" t="s">
        <v>131</v>
      </c>
      <c r="S372" s="7"/>
      <c r="T372" s="7"/>
      <c r="U372" s="12"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27" t="s">
        <v>131</v>
      </c>
      <c r="S373" s="7"/>
      <c r="T373" s="7"/>
      <c r="U373" s="12" t="s">
        <v>33</v>
      </c>
    </row>
    <row r="374" spans="1:21" ht="31.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27" t="s">
        <v>131</v>
      </c>
      <c r="S374" s="7"/>
      <c r="T374" s="7"/>
      <c r="U374" s="12"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27" t="s">
        <v>131</v>
      </c>
      <c r="S375" s="7"/>
      <c r="T375" s="7"/>
      <c r="U375" s="12"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27" t="s">
        <v>131</v>
      </c>
      <c r="S376" s="7"/>
      <c r="T376" s="7"/>
      <c r="U376" s="12" t="s">
        <v>33</v>
      </c>
    </row>
    <row r="377" spans="1:21" ht="31.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27" t="s">
        <v>131</v>
      </c>
      <c r="S377" s="7"/>
      <c r="T377" s="7"/>
      <c r="U377" s="12"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27" t="s">
        <v>131</v>
      </c>
      <c r="S378" s="7"/>
      <c r="T378" s="7"/>
      <c r="U378" s="12"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27" t="s">
        <v>131</v>
      </c>
      <c r="S379" s="7"/>
      <c r="T379" s="7"/>
      <c r="U379" s="12"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27" t="s">
        <v>131</v>
      </c>
      <c r="S380" s="7"/>
      <c r="T380" s="7"/>
      <c r="U380" s="12"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27" t="s">
        <v>131</v>
      </c>
      <c r="S381" s="7"/>
      <c r="T381" s="7"/>
      <c r="U381" s="12"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27" t="s">
        <v>131</v>
      </c>
      <c r="S382" s="7"/>
      <c r="T382" s="7"/>
      <c r="U382" s="12"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27" t="s">
        <v>131</v>
      </c>
      <c r="S383" s="7"/>
      <c r="T383" s="7"/>
      <c r="U383" s="12"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27" t="s">
        <v>131</v>
      </c>
      <c r="S384" s="7"/>
      <c r="T384" s="7"/>
      <c r="U384" s="12"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27" t="s">
        <v>131</v>
      </c>
      <c r="S385" s="7"/>
      <c r="T385" s="7"/>
      <c r="U385" s="12"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27" t="s">
        <v>131</v>
      </c>
      <c r="S386" s="7"/>
      <c r="T386" s="7"/>
      <c r="U386" s="12" t="s">
        <v>33</v>
      </c>
    </row>
    <row r="387" spans="1:21" ht="31.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27" t="s">
        <v>131</v>
      </c>
      <c r="S387" s="7"/>
      <c r="T387" s="7"/>
      <c r="U387" s="12"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27" t="s">
        <v>131</v>
      </c>
      <c r="S388" s="7"/>
      <c r="T388" s="7"/>
      <c r="U388" s="12"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27" t="s">
        <v>131</v>
      </c>
      <c r="S389" s="7"/>
      <c r="T389" s="7"/>
      <c r="U389" s="12" t="s">
        <v>33</v>
      </c>
    </row>
    <row r="390" spans="1:21" ht="31.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27" t="s">
        <v>131</v>
      </c>
      <c r="S390" s="7"/>
      <c r="T390" s="7"/>
      <c r="U390" s="12"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27" t="s">
        <v>131</v>
      </c>
      <c r="S391" s="7"/>
      <c r="T391" s="7"/>
      <c r="U391" s="12"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27" t="s">
        <v>131</v>
      </c>
      <c r="S392" s="7"/>
      <c r="T392" s="7"/>
      <c r="U392" s="12"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27" t="s">
        <v>131</v>
      </c>
      <c r="S393" s="7"/>
      <c r="T393" s="7"/>
      <c r="U393" s="12"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27" t="s">
        <v>131</v>
      </c>
      <c r="S394" s="7"/>
      <c r="T394" s="7"/>
      <c r="U394" s="12" t="s">
        <v>33</v>
      </c>
    </row>
    <row r="395" spans="1:21" ht="31.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27" t="s">
        <v>131</v>
      </c>
      <c r="S395" s="7"/>
      <c r="T395" s="7"/>
      <c r="U395" s="12"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27" t="s">
        <v>131</v>
      </c>
      <c r="S396" s="7"/>
      <c r="T396" s="7"/>
      <c r="U396" s="12"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27" t="s">
        <v>131</v>
      </c>
      <c r="S397" s="7"/>
      <c r="T397" s="7"/>
      <c r="U397" s="12" t="s">
        <v>33</v>
      </c>
    </row>
    <row r="398" spans="1:21" ht="31.5" x14ac:dyDescent="0.25">
      <c r="A398" s="6">
        <v>44560</v>
      </c>
      <c r="B398" s="13">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27" t="s">
        <v>383</v>
      </c>
      <c r="S398" s="7"/>
      <c r="T398" s="7"/>
      <c r="U398" s="12" t="s">
        <v>33</v>
      </c>
    </row>
    <row r="399" spans="1:21" ht="31.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27" t="s">
        <v>131</v>
      </c>
      <c r="S399" s="7"/>
      <c r="T399" s="7"/>
      <c r="U399" s="12"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27" t="s">
        <v>131</v>
      </c>
      <c r="S400" s="7"/>
      <c r="T400" s="7"/>
      <c r="U400" s="12"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27" t="s">
        <v>131</v>
      </c>
      <c r="S401" s="7"/>
      <c r="T401" s="7"/>
      <c r="U401" s="12"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27" t="s">
        <v>131</v>
      </c>
      <c r="S402" s="7"/>
      <c r="T402" s="7"/>
      <c r="U402" s="12"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27" t="s">
        <v>131</v>
      </c>
      <c r="S403" s="7"/>
      <c r="T403" s="7"/>
      <c r="U403" s="12" t="s">
        <v>33</v>
      </c>
    </row>
    <row r="404" spans="1:21" ht="31.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27" t="s">
        <v>131</v>
      </c>
      <c r="S404" s="7"/>
      <c r="T404" s="7"/>
      <c r="U404" s="12"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27" t="s">
        <v>131</v>
      </c>
      <c r="S405" s="7"/>
      <c r="T405" s="7"/>
      <c r="U405" s="12"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27" t="s">
        <v>131</v>
      </c>
      <c r="S406" s="7"/>
      <c r="T406" s="7"/>
      <c r="U406" s="12"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27" t="s">
        <v>131</v>
      </c>
      <c r="S407" s="7"/>
      <c r="T407" s="7"/>
      <c r="U407" s="12"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27" t="s">
        <v>131</v>
      </c>
      <c r="S408" s="7"/>
      <c r="T408" s="7"/>
      <c r="U408" s="12"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27" t="s">
        <v>131</v>
      </c>
      <c r="S409" s="7"/>
      <c r="T409" s="7"/>
      <c r="U409" s="12"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4" t="s">
        <v>31</v>
      </c>
      <c r="R410" s="27" t="s">
        <v>32</v>
      </c>
      <c r="S410" s="7"/>
      <c r="T410" s="7"/>
      <c r="U410" s="12" t="s">
        <v>33</v>
      </c>
    </row>
    <row r="411" spans="1:21" ht="31.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27" t="s">
        <v>385</v>
      </c>
      <c r="S411" s="7"/>
      <c r="T411" s="7"/>
      <c r="U411" s="12"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4" t="s">
        <v>31</v>
      </c>
      <c r="R412" s="27" t="s">
        <v>32</v>
      </c>
      <c r="S412" s="7"/>
      <c r="T412" s="7"/>
      <c r="U412" s="12"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27" t="s">
        <v>386</v>
      </c>
      <c r="S413" s="7"/>
      <c r="T413" s="7"/>
      <c r="U413" s="12"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27" t="s">
        <v>131</v>
      </c>
      <c r="S414" s="7"/>
      <c r="T414" s="7"/>
      <c r="U414" s="12" t="s">
        <v>33</v>
      </c>
    </row>
    <row r="415" spans="1:21" ht="31.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27" t="s">
        <v>387</v>
      </c>
      <c r="S415" s="7"/>
      <c r="T415" s="7"/>
      <c r="U415" s="12" t="s">
        <v>33</v>
      </c>
    </row>
    <row r="416" spans="1:21" ht="31.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27" t="s">
        <v>389</v>
      </c>
      <c r="S416" s="7"/>
      <c r="T416" s="7"/>
      <c r="U416" s="12"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27" t="s">
        <v>131</v>
      </c>
      <c r="S417" s="7"/>
      <c r="T417" s="7"/>
      <c r="U417" s="12"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27" t="s">
        <v>32</v>
      </c>
      <c r="S418" s="7"/>
      <c r="T418" s="7"/>
      <c r="U418" s="12" t="s">
        <v>33</v>
      </c>
    </row>
    <row r="419" spans="1:21" ht="31.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27" t="s">
        <v>391</v>
      </c>
      <c r="S419" s="7"/>
      <c r="T419" s="7"/>
      <c r="U419" s="12"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27" t="s">
        <v>131</v>
      </c>
      <c r="S420" s="7"/>
      <c r="T420" s="7"/>
      <c r="U420" s="12"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27" t="s">
        <v>131</v>
      </c>
      <c r="S421" s="7"/>
      <c r="T421" s="7"/>
      <c r="U421" s="12"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27" t="s">
        <v>393</v>
      </c>
      <c r="S422" s="7"/>
      <c r="T422" s="7"/>
      <c r="U422" s="12" t="s">
        <v>33</v>
      </c>
    </row>
    <row r="423" spans="1:21" ht="31.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27" t="s">
        <v>131</v>
      </c>
      <c r="S423" s="7"/>
      <c r="T423" s="7"/>
      <c r="U423" s="12" t="s">
        <v>33</v>
      </c>
    </row>
    <row r="424" spans="1:21" ht="31.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27" t="s">
        <v>394</v>
      </c>
      <c r="S424" s="7"/>
      <c r="T424" s="7"/>
      <c r="U424" s="12" t="s">
        <v>33</v>
      </c>
    </row>
    <row r="425" spans="1:21" ht="31.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27" t="s">
        <v>395</v>
      </c>
      <c r="S425" s="7"/>
      <c r="T425" s="7"/>
      <c r="U425" s="12"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27" t="s">
        <v>396</v>
      </c>
      <c r="S426" s="7"/>
      <c r="T426" s="7"/>
      <c r="U426" s="12" t="s">
        <v>33</v>
      </c>
    </row>
    <row r="427" spans="1:21" ht="31.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27" t="s">
        <v>397</v>
      </c>
      <c r="S427" s="7"/>
      <c r="T427" s="7"/>
      <c r="U427" s="12"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27" t="s">
        <v>131</v>
      </c>
      <c r="S428" s="7"/>
      <c r="T428" s="7"/>
      <c r="U428" s="12"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27" t="s">
        <v>131</v>
      </c>
      <c r="S429" s="7"/>
      <c r="T429" s="7"/>
      <c r="U429" s="12" t="s">
        <v>33</v>
      </c>
    </row>
    <row r="430" spans="1:21" ht="63"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27" t="s">
        <v>398</v>
      </c>
      <c r="S430" s="7"/>
      <c r="T430" s="7"/>
      <c r="U430" s="12" t="s">
        <v>33</v>
      </c>
    </row>
    <row r="431" spans="1:21" ht="31.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27" t="s">
        <v>399</v>
      </c>
      <c r="S431" s="7"/>
      <c r="T431" s="7"/>
      <c r="U431" s="12" t="s">
        <v>33</v>
      </c>
    </row>
    <row r="432" spans="1:21" ht="31.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27" t="s">
        <v>400</v>
      </c>
      <c r="S432" s="7"/>
      <c r="T432" s="7"/>
      <c r="U432" s="12"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27" t="s">
        <v>131</v>
      </c>
      <c r="S433" s="7"/>
      <c r="T433" s="7"/>
      <c r="U433" s="12" t="s">
        <v>33</v>
      </c>
    </row>
    <row r="434" spans="1:21" ht="15.75" x14ac:dyDescent="0.25">
      <c r="A434" s="6">
        <v>44592</v>
      </c>
      <c r="B434" s="13">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27" t="s">
        <v>131</v>
      </c>
      <c r="S434" s="7"/>
      <c r="T434" s="7"/>
      <c r="U434" s="12"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27" t="s">
        <v>32</v>
      </c>
      <c r="S435" s="7"/>
      <c r="T435" s="7"/>
      <c r="U435" s="12"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27" t="s">
        <v>32</v>
      </c>
      <c r="S436" s="7"/>
      <c r="T436" s="7"/>
      <c r="U436" s="12"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4" t="e">
        <v>#N/A</v>
      </c>
      <c r="R437" s="27" t="s">
        <v>32</v>
      </c>
      <c r="S437" s="7"/>
      <c r="T437" s="7"/>
      <c r="U437" s="12"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27" t="s">
        <v>403</v>
      </c>
      <c r="S438" s="7"/>
      <c r="T438" s="7"/>
      <c r="U438" s="12" t="s">
        <v>33</v>
      </c>
    </row>
    <row r="439" spans="1:21" ht="15.75" x14ac:dyDescent="0.25">
      <c r="A439" s="6">
        <v>44592</v>
      </c>
      <c r="B439" s="13">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27" t="s">
        <v>131</v>
      </c>
      <c r="S439" s="7"/>
      <c r="T439" s="7"/>
      <c r="U439" s="12" t="s">
        <v>33</v>
      </c>
    </row>
    <row r="440" spans="1:21" ht="47.2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27" t="s">
        <v>404</v>
      </c>
      <c r="S440" s="7"/>
      <c r="T440" s="7"/>
      <c r="U440" s="12" t="s">
        <v>33</v>
      </c>
    </row>
    <row r="441" spans="1:21" ht="31.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4" t="s">
        <v>31</v>
      </c>
      <c r="R441" s="27" t="s">
        <v>405</v>
      </c>
      <c r="S441" s="7"/>
      <c r="T441" s="7"/>
      <c r="U441" s="12" t="s">
        <v>33</v>
      </c>
    </row>
    <row r="442" spans="1:21" ht="31.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27" t="s">
        <v>406</v>
      </c>
      <c r="S442" s="7"/>
      <c r="T442" s="7"/>
      <c r="U442" s="12"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27" t="s">
        <v>190</v>
      </c>
      <c r="S443" s="7"/>
      <c r="T443" s="7"/>
      <c r="U443" s="12" t="s">
        <v>33</v>
      </c>
    </row>
    <row r="444" spans="1:21" ht="31.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27" t="s">
        <v>407</v>
      </c>
      <c r="S444" s="7"/>
      <c r="T444" s="7"/>
      <c r="U444" s="12" t="s">
        <v>33</v>
      </c>
    </row>
    <row r="445" spans="1:21" ht="31.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27" t="s">
        <v>131</v>
      </c>
      <c r="S445" s="7"/>
      <c r="T445" s="7"/>
      <c r="U445" s="12" t="s">
        <v>33</v>
      </c>
    </row>
    <row r="446" spans="1:21" ht="31.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27" t="s">
        <v>408</v>
      </c>
      <c r="S446" s="7"/>
      <c r="T446" s="7"/>
      <c r="U446" s="12" t="s">
        <v>33</v>
      </c>
    </row>
    <row r="447" spans="1:21" ht="31.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27" t="s">
        <v>410</v>
      </c>
      <c r="S447" s="7"/>
      <c r="T447" s="7"/>
      <c r="U447" s="12" t="s">
        <v>33</v>
      </c>
    </row>
    <row r="448" spans="1:21" ht="31.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4" t="s">
        <v>31</v>
      </c>
      <c r="R448" s="27" t="s">
        <v>131</v>
      </c>
      <c r="S448" s="7"/>
      <c r="T448" s="7"/>
      <c r="U448" s="12" t="s">
        <v>33</v>
      </c>
    </row>
    <row r="449" spans="1:21" ht="31.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4" t="s">
        <v>31</v>
      </c>
      <c r="R449" s="27" t="s">
        <v>131</v>
      </c>
      <c r="S449" s="7"/>
      <c r="T449" s="7"/>
      <c r="U449" s="12"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27" t="s">
        <v>411</v>
      </c>
      <c r="S450" s="7"/>
      <c r="T450" s="7"/>
      <c r="U450" s="12" t="s">
        <v>33</v>
      </c>
    </row>
    <row r="451" spans="1:21" ht="31.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27" t="s">
        <v>412</v>
      </c>
      <c r="S451" s="7"/>
      <c r="T451" s="7"/>
      <c r="U451" s="12" t="s">
        <v>33</v>
      </c>
    </row>
    <row r="452" spans="1:21" ht="31.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27" t="s">
        <v>131</v>
      </c>
      <c r="S452" s="7"/>
      <c r="T452" s="7"/>
      <c r="U452" s="12" t="s">
        <v>33</v>
      </c>
    </row>
    <row r="453" spans="1:21" ht="31.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27" t="s">
        <v>413</v>
      </c>
      <c r="S453" s="7"/>
      <c r="T453" s="7"/>
      <c r="U453" s="12"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27" t="s">
        <v>131</v>
      </c>
      <c r="S454" s="7"/>
      <c r="T454" s="7"/>
      <c r="U454" s="12" t="s">
        <v>33</v>
      </c>
    </row>
    <row r="455" spans="1:21" ht="31.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27" t="s">
        <v>414</v>
      </c>
      <c r="S455" s="7"/>
      <c r="T455" s="7"/>
      <c r="U455" s="12"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27" t="s">
        <v>415</v>
      </c>
      <c r="S456" s="7"/>
      <c r="T456" s="7"/>
      <c r="U456" s="12"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27" t="s">
        <v>131</v>
      </c>
      <c r="S457" s="7"/>
      <c r="T457" s="7"/>
      <c r="U457" s="12" t="s">
        <v>33</v>
      </c>
    </row>
    <row r="458" spans="1:21" ht="31.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27" t="s">
        <v>131</v>
      </c>
      <c r="S458" s="7"/>
      <c r="T458" s="7"/>
      <c r="U458" s="12" t="s">
        <v>33</v>
      </c>
    </row>
    <row r="459" spans="1:21" ht="31.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27" t="s">
        <v>131</v>
      </c>
      <c r="S459" s="7"/>
      <c r="T459" s="7"/>
      <c r="U459" s="12" t="s">
        <v>33</v>
      </c>
    </row>
    <row r="460" spans="1:21" ht="31.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27" t="s">
        <v>131</v>
      </c>
      <c r="S460" s="7"/>
      <c r="T460" s="7"/>
      <c r="U460" s="12"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27" t="s">
        <v>416</v>
      </c>
      <c r="S461" s="7"/>
      <c r="T461" s="7"/>
      <c r="U461" s="12"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27" t="s">
        <v>417</v>
      </c>
      <c r="S462" s="7"/>
      <c r="T462" s="7"/>
      <c r="U462" s="12" t="s">
        <v>33</v>
      </c>
    </row>
    <row r="463" spans="1:21" ht="31.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27" t="s">
        <v>418</v>
      </c>
      <c r="S463" s="7"/>
      <c r="T463" s="7"/>
      <c r="U463" s="12"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27" t="s">
        <v>32</v>
      </c>
      <c r="S464" s="7"/>
      <c r="T464" s="7"/>
      <c r="U464" s="12" t="s">
        <v>33</v>
      </c>
    </row>
    <row r="465" spans="1:21" ht="15.75" x14ac:dyDescent="0.25">
      <c r="A465" s="6">
        <v>44602</v>
      </c>
      <c r="B465" s="13">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27" t="s">
        <v>131</v>
      </c>
      <c r="S465" s="7"/>
      <c r="T465" s="7"/>
      <c r="U465" s="12" t="s">
        <v>33</v>
      </c>
    </row>
    <row r="466" spans="1:21" ht="31.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27" t="s">
        <v>131</v>
      </c>
      <c r="S466" s="7"/>
      <c r="T466" s="7"/>
      <c r="U466" s="12" t="s">
        <v>33</v>
      </c>
    </row>
    <row r="467" spans="1:21" ht="15.7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27" t="s">
        <v>131</v>
      </c>
      <c r="S467" s="7"/>
      <c r="T467" s="7"/>
      <c r="U467" s="12"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27" t="s">
        <v>131</v>
      </c>
      <c r="S468" s="7"/>
      <c r="T468" s="7"/>
      <c r="U468" s="12" t="s">
        <v>33</v>
      </c>
    </row>
    <row r="469" spans="1:21" ht="15.7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27" t="s">
        <v>131</v>
      </c>
      <c r="S469" s="7"/>
      <c r="T469" s="7"/>
      <c r="U469" s="12" t="s">
        <v>33</v>
      </c>
    </row>
    <row r="470" spans="1:21" ht="31.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27" t="s">
        <v>131</v>
      </c>
      <c r="S470" s="7"/>
      <c r="T470" s="7"/>
      <c r="U470" s="12" t="s">
        <v>33</v>
      </c>
    </row>
    <row r="471" spans="1:21" ht="31.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27" t="s">
        <v>131</v>
      </c>
      <c r="S471" s="7"/>
      <c r="T471" s="7"/>
      <c r="U471" s="12" t="s">
        <v>33</v>
      </c>
    </row>
    <row r="472" spans="1:21" ht="31.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27" t="s">
        <v>131</v>
      </c>
      <c r="S472" s="7"/>
      <c r="T472" s="7"/>
      <c r="U472" s="12" t="s">
        <v>33</v>
      </c>
    </row>
    <row r="473" spans="1:21" ht="31.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27" t="s">
        <v>420</v>
      </c>
      <c r="S473" s="7"/>
      <c r="T473" s="7"/>
      <c r="U473" s="12"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27" t="s">
        <v>131</v>
      </c>
      <c r="S474" s="7"/>
      <c r="T474" s="7"/>
      <c r="U474" s="12"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27" t="s">
        <v>131</v>
      </c>
      <c r="S475" s="7"/>
      <c r="T475" s="7"/>
      <c r="U475" s="12"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27" t="s">
        <v>422</v>
      </c>
      <c r="S476" s="7"/>
      <c r="T476" s="7"/>
      <c r="U476" s="12"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27" t="s">
        <v>423</v>
      </c>
      <c r="S477" s="7"/>
      <c r="T477" s="7"/>
      <c r="U477" s="12"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5"/>
      <c r="N478" s="8" t="s">
        <v>43</v>
      </c>
      <c r="O478" s="9">
        <v>5</v>
      </c>
      <c r="P478" s="7" t="s">
        <v>30</v>
      </c>
      <c r="Q478" s="11" t="s">
        <v>31</v>
      </c>
      <c r="R478" s="27" t="s">
        <v>131</v>
      </c>
      <c r="S478" s="7"/>
      <c r="T478" s="7"/>
      <c r="U478" s="12"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27" t="s">
        <v>131</v>
      </c>
      <c r="S479" s="7"/>
      <c r="T479" s="7"/>
      <c r="U479" s="12"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27" t="s">
        <v>426</v>
      </c>
      <c r="S480" s="7"/>
      <c r="T480" s="7"/>
      <c r="U480" s="12"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27" t="s">
        <v>131</v>
      </c>
      <c r="S481" s="7"/>
      <c r="T481" s="7"/>
      <c r="U481" s="12" t="s">
        <v>33</v>
      </c>
    </row>
    <row r="482" spans="1:21" ht="31.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27" t="s">
        <v>427</v>
      </c>
      <c r="S482" s="7"/>
      <c r="T482" s="7"/>
      <c r="U482" s="12" t="s">
        <v>33</v>
      </c>
    </row>
    <row r="483" spans="1:21" ht="31.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27" t="s">
        <v>429</v>
      </c>
      <c r="S483" s="7"/>
      <c r="T483" s="7"/>
      <c r="U483" s="12"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27" t="s">
        <v>131</v>
      </c>
      <c r="S484" s="7"/>
      <c r="T484" s="7"/>
      <c r="U484" s="12"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27" t="s">
        <v>431</v>
      </c>
      <c r="S485" s="7"/>
      <c r="T485" s="7"/>
      <c r="U485" s="12" t="s">
        <v>33</v>
      </c>
    </row>
    <row r="486" spans="1:21" ht="31.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27" t="s">
        <v>432</v>
      </c>
      <c r="S486" s="7"/>
      <c r="T486" s="7"/>
      <c r="U486" s="12"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27" t="s">
        <v>131</v>
      </c>
      <c r="S487" s="7"/>
      <c r="T487" s="7"/>
      <c r="U487" s="12"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27" t="s">
        <v>131</v>
      </c>
      <c r="S488" s="7"/>
      <c r="T488" s="7"/>
      <c r="U488" s="12" t="s">
        <v>33</v>
      </c>
    </row>
    <row r="489" spans="1:21" ht="15.7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27" t="s">
        <v>32</v>
      </c>
      <c r="S489" s="7"/>
      <c r="T489" s="7"/>
      <c r="U489" s="12"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27" t="s">
        <v>131</v>
      </c>
      <c r="S490" s="7"/>
      <c r="T490" s="7"/>
      <c r="U490" s="12"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27" t="s">
        <v>433</v>
      </c>
      <c r="S491" s="7"/>
      <c r="T491" s="7"/>
      <c r="U491" s="12"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27" t="s">
        <v>131</v>
      </c>
      <c r="S492" s="7"/>
      <c r="T492" s="7"/>
      <c r="U492" s="12" t="s">
        <v>33</v>
      </c>
    </row>
    <row r="493" spans="1:21" ht="31.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27" t="s">
        <v>434</v>
      </c>
      <c r="S493" s="7"/>
      <c r="T493" s="7"/>
      <c r="U493" s="12"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27" t="s">
        <v>131</v>
      </c>
      <c r="S494" s="7"/>
      <c r="T494" s="7"/>
      <c r="U494" s="12"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27" t="s">
        <v>433</v>
      </c>
      <c r="S495" s="7"/>
      <c r="T495" s="7"/>
      <c r="U495" s="12" t="s">
        <v>33</v>
      </c>
    </row>
    <row r="496" spans="1:21" ht="31.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27" t="s">
        <v>436</v>
      </c>
      <c r="S496" s="7"/>
      <c r="T496" s="7"/>
      <c r="U496" s="12" t="s">
        <v>33</v>
      </c>
    </row>
    <row r="497" spans="1:21" ht="31.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27" t="s">
        <v>437</v>
      </c>
      <c r="S497" s="7"/>
      <c r="T497" s="7"/>
      <c r="U497" s="12" t="s">
        <v>33</v>
      </c>
    </row>
    <row r="498" spans="1:21" ht="31.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27" t="s">
        <v>438</v>
      </c>
      <c r="S498" s="7"/>
      <c r="T498" s="7"/>
      <c r="U498" s="12" t="s">
        <v>33</v>
      </c>
    </row>
    <row r="499" spans="1:21" ht="31.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27" t="s">
        <v>439</v>
      </c>
      <c r="S499" s="7"/>
      <c r="T499" s="7"/>
      <c r="U499" s="12"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27" t="s">
        <v>131</v>
      </c>
      <c r="S500" s="7"/>
      <c r="T500" s="7"/>
      <c r="U500" s="12"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27" t="s">
        <v>131</v>
      </c>
      <c r="S501" s="7"/>
      <c r="T501" s="7"/>
      <c r="U501" s="12" t="s">
        <v>33</v>
      </c>
    </row>
    <row r="502" spans="1:21" ht="15.7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27" t="s">
        <v>131</v>
      </c>
      <c r="S502" s="7"/>
      <c r="T502" s="7"/>
      <c r="U502" s="12" t="s">
        <v>33</v>
      </c>
    </row>
    <row r="503" spans="1:21" ht="31.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27" t="s">
        <v>440</v>
      </c>
      <c r="S503" s="7"/>
      <c r="T503" s="7"/>
      <c r="U503" s="12" t="s">
        <v>33</v>
      </c>
    </row>
    <row r="504" spans="1:21" ht="31.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27" t="s">
        <v>433</v>
      </c>
      <c r="S504" s="7"/>
      <c r="T504" s="7"/>
      <c r="U504" s="12" t="s">
        <v>33</v>
      </c>
    </row>
    <row r="505" spans="1:21" ht="31.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27" t="s">
        <v>441</v>
      </c>
      <c r="S505" s="7"/>
      <c r="T505" s="7"/>
      <c r="U505" s="12"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27" t="s">
        <v>131</v>
      </c>
      <c r="S506" s="7"/>
      <c r="T506" s="7"/>
      <c r="U506" s="12"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27" t="e">
        <v>#N/A</v>
      </c>
      <c r="S507" s="7"/>
      <c r="T507" s="7"/>
      <c r="U507" s="12" t="s">
        <v>33</v>
      </c>
    </row>
    <row r="508" spans="1:21" ht="31.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27" t="s">
        <v>442</v>
      </c>
      <c r="S508" s="7"/>
      <c r="T508" s="7"/>
      <c r="U508" s="12" t="s">
        <v>33</v>
      </c>
    </row>
    <row r="509" spans="1:21" ht="31.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27" t="s">
        <v>443</v>
      </c>
      <c r="S509" s="7"/>
      <c r="T509" s="7"/>
      <c r="U509" s="12"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27" t="s">
        <v>444</v>
      </c>
      <c r="S510" s="7"/>
      <c r="T510" s="7"/>
      <c r="U510" s="12"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27" t="s">
        <v>445</v>
      </c>
      <c r="S511" s="7"/>
      <c r="T511" s="7"/>
      <c r="U511" s="12"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27" t="s">
        <v>131</v>
      </c>
      <c r="S512" s="7"/>
      <c r="T512" s="7"/>
      <c r="U512" s="12"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27" t="s">
        <v>131</v>
      </c>
      <c r="S513" s="7"/>
      <c r="T513" s="7"/>
      <c r="U513" s="12"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27" t="s">
        <v>131</v>
      </c>
      <c r="S514" s="7"/>
      <c r="T514" s="7"/>
      <c r="U514" s="12" t="s">
        <v>33</v>
      </c>
    </row>
    <row r="515" spans="1:21" ht="31.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27" t="s">
        <v>447</v>
      </c>
      <c r="S515" s="7"/>
      <c r="T515" s="7"/>
      <c r="U515" s="12"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27" t="s">
        <v>131</v>
      </c>
      <c r="S516" s="7"/>
      <c r="T516" s="7"/>
      <c r="U516" s="12"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27" t="s">
        <v>449</v>
      </c>
      <c r="S517" s="7"/>
      <c r="T517" s="7"/>
      <c r="U517" s="12"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27" t="s">
        <v>450</v>
      </c>
      <c r="S518" s="7"/>
      <c r="T518" s="7"/>
      <c r="U518" s="12"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27" t="s">
        <v>451</v>
      </c>
      <c r="S519" s="7"/>
      <c r="T519" s="7"/>
      <c r="U519" s="12" t="s">
        <v>33</v>
      </c>
    </row>
    <row r="520" spans="1:21" ht="31.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27" t="s">
        <v>452</v>
      </c>
      <c r="S520" s="7"/>
      <c r="T520" s="7"/>
      <c r="U520" s="12" t="s">
        <v>33</v>
      </c>
    </row>
    <row r="521" spans="1:21" ht="31.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27" t="s">
        <v>453</v>
      </c>
      <c r="S521" s="7"/>
      <c r="T521" s="7"/>
      <c r="U521" s="12" t="s">
        <v>33</v>
      </c>
    </row>
    <row r="522" spans="1:21" ht="31.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27" t="s">
        <v>433</v>
      </c>
      <c r="S522" s="7"/>
      <c r="T522" s="7"/>
      <c r="U522" s="12"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27" t="s">
        <v>433</v>
      </c>
      <c r="S523" s="7"/>
      <c r="T523" s="7"/>
      <c r="U523" s="12" t="s">
        <v>33</v>
      </c>
    </row>
    <row r="524" spans="1:21" ht="31.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27" t="s">
        <v>433</v>
      </c>
      <c r="S524" s="7"/>
      <c r="T524" s="7"/>
      <c r="U524" s="12"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27" t="e">
        <v>#N/A</v>
      </c>
      <c r="S525" s="7"/>
      <c r="T525" s="7"/>
      <c r="U525" s="12"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27" t="e">
        <v>#N/A</v>
      </c>
      <c r="S526" s="7"/>
      <c r="T526" s="7"/>
      <c r="U526" s="12"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27" t="s">
        <v>131</v>
      </c>
      <c r="S527" s="7"/>
      <c r="T527" s="7"/>
      <c r="U527" s="12"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27" t="e">
        <v>#N/A</v>
      </c>
      <c r="S528" s="7"/>
      <c r="T528" s="7"/>
      <c r="U528" s="12"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27" t="e">
        <v>#N/A</v>
      </c>
      <c r="S529" s="7"/>
      <c r="T529" s="7"/>
      <c r="U529" s="12"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27" t="e">
        <v>#N/A</v>
      </c>
      <c r="S530" s="7"/>
      <c r="T530" s="7"/>
      <c r="U530" s="12"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27" t="e">
        <v>#N/A</v>
      </c>
      <c r="S531" s="7"/>
      <c r="T531" s="7"/>
      <c r="U531" s="12"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27" t="e">
        <v>#N/A</v>
      </c>
      <c r="S532" s="7"/>
      <c r="T532" s="7"/>
      <c r="U532" s="12"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27" t="e">
        <v>#N/A</v>
      </c>
      <c r="S533" s="7"/>
      <c r="T533" s="7"/>
      <c r="U533" s="12"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27" t="e">
        <v>#N/A</v>
      </c>
      <c r="S534" s="7"/>
      <c r="T534" s="7"/>
      <c r="U534" s="12"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27" t="e">
        <v>#N/A</v>
      </c>
      <c r="S535" s="7"/>
      <c r="T535" s="7"/>
      <c r="U535" s="12"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27" t="e">
        <v>#N/A</v>
      </c>
      <c r="S536" s="7"/>
      <c r="T536" s="7"/>
      <c r="U536" s="12"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27" t="e">
        <v>#N/A</v>
      </c>
      <c r="S537" s="7"/>
      <c r="T537" s="7"/>
      <c r="U537" s="12"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27" t="s">
        <v>131</v>
      </c>
      <c r="S538" s="7"/>
      <c r="T538" s="7"/>
      <c r="U538" s="12"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27" t="e">
        <v>#N/A</v>
      </c>
      <c r="S539" s="7"/>
      <c r="T539" s="7"/>
      <c r="U539" s="12"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27" t="e">
        <v>#N/A</v>
      </c>
      <c r="S540" s="7"/>
      <c r="T540" s="7"/>
      <c r="U540" s="12"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27" t="e">
        <v>#N/A</v>
      </c>
      <c r="S541" s="7"/>
      <c r="T541" s="7"/>
      <c r="U541" s="12"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27" t="e">
        <v>#N/A</v>
      </c>
      <c r="S542" s="7"/>
      <c r="T542" s="7"/>
      <c r="U542" s="12"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27" t="e">
        <v>#N/A</v>
      </c>
      <c r="S543" s="7"/>
      <c r="T543" s="7"/>
      <c r="U543" s="12"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27" t="e">
        <v>#N/A</v>
      </c>
      <c r="S544" s="7"/>
      <c r="T544" s="7"/>
      <c r="U544" s="12"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27" t="e">
        <v>#N/A</v>
      </c>
      <c r="S545" s="7"/>
      <c r="T545" s="7"/>
      <c r="U545" s="12"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27" t="s">
        <v>131</v>
      </c>
      <c r="S546" s="7"/>
      <c r="T546" s="7"/>
      <c r="U546" s="12"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27" t="e">
        <v>#N/A</v>
      </c>
      <c r="S547" s="7"/>
      <c r="T547" s="7"/>
      <c r="U547" s="12"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27" t="e">
        <v>#N/A</v>
      </c>
      <c r="S548" s="7"/>
      <c r="T548" s="7"/>
      <c r="U548" s="12"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27" t="e">
        <v>#N/A</v>
      </c>
      <c r="S549" s="7"/>
      <c r="T549" s="7"/>
      <c r="U549" s="12"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27" t="e">
        <v>#N/A</v>
      </c>
      <c r="S550" s="7"/>
      <c r="T550" s="7"/>
      <c r="U550" s="12"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27" t="e">
        <v>#N/A</v>
      </c>
      <c r="S551" s="7"/>
      <c r="T551" s="7"/>
      <c r="U551" s="12"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27" t="e">
        <v>#N/A</v>
      </c>
      <c r="S552" s="7"/>
      <c r="T552" s="7"/>
      <c r="U552" s="12"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27" t="e">
        <v>#N/A</v>
      </c>
      <c r="S553" s="7"/>
      <c r="T553" s="7"/>
      <c r="U553" s="12"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27" t="e">
        <v>#N/A</v>
      </c>
      <c r="S554" s="7"/>
      <c r="T554" s="7"/>
      <c r="U554" s="12"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27" t="e">
        <v>#N/A</v>
      </c>
      <c r="S555" s="7"/>
      <c r="T555" s="7"/>
      <c r="U555" s="12"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27" t="e">
        <v>#N/A</v>
      </c>
      <c r="S556" s="7"/>
      <c r="T556" s="7"/>
      <c r="U556" s="12"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27" t="e">
        <v>#N/A</v>
      </c>
      <c r="S557" s="7"/>
      <c r="T557" s="7"/>
      <c r="U557" s="12"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27" t="e">
        <v>#N/A</v>
      </c>
      <c r="S558" s="7"/>
      <c r="T558" s="7"/>
      <c r="U558" s="12"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27" t="e">
        <v>#N/A</v>
      </c>
      <c r="S559" s="7"/>
      <c r="T559" s="7"/>
      <c r="U559" s="12"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27" t="e">
        <v>#N/A</v>
      </c>
      <c r="S560" s="7"/>
      <c r="T560" s="7"/>
      <c r="U560" s="12"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27" t="e">
        <v>#N/A</v>
      </c>
      <c r="S561" s="7"/>
      <c r="T561" s="7"/>
      <c r="U561" s="12"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27" t="e">
        <v>#N/A</v>
      </c>
      <c r="S562" s="7"/>
      <c r="T562" s="7"/>
      <c r="U562" s="12"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27" t="e">
        <v>#N/A</v>
      </c>
      <c r="S563" s="7"/>
      <c r="T563" s="7"/>
      <c r="U563" s="12"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27" t="s">
        <v>131</v>
      </c>
      <c r="S564" s="7"/>
      <c r="T564" s="7"/>
      <c r="U564" s="12"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27" t="s">
        <v>131</v>
      </c>
      <c r="S565" s="7"/>
      <c r="T565" s="7"/>
      <c r="U565" s="12"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27" t="s">
        <v>131</v>
      </c>
      <c r="S566" s="7"/>
      <c r="T566" s="7"/>
      <c r="U566" s="12"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27" t="e">
        <v>#N/A</v>
      </c>
      <c r="S567" s="7"/>
      <c r="T567" s="7"/>
      <c r="U567" s="12"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27" t="s">
        <v>131</v>
      </c>
      <c r="S568" s="7"/>
      <c r="T568" s="7"/>
      <c r="U568" s="12"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27" t="e">
        <v>#N/A</v>
      </c>
      <c r="S569" s="7"/>
      <c r="T569" s="7"/>
      <c r="U569" s="12"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27" t="s">
        <v>131</v>
      </c>
      <c r="S570" s="7"/>
      <c r="T570" s="7"/>
      <c r="U570" s="12"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27" t="s">
        <v>131</v>
      </c>
      <c r="S571" s="7"/>
      <c r="T571" s="7"/>
      <c r="U571" s="12"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27" t="e">
        <v>#N/A</v>
      </c>
      <c r="S572" s="7"/>
      <c r="T572" s="7"/>
      <c r="U572" s="12"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27" t="s">
        <v>131</v>
      </c>
      <c r="S573" s="7"/>
      <c r="T573" s="7"/>
      <c r="U573" s="12"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27" t="s">
        <v>131</v>
      </c>
      <c r="S574" s="7"/>
      <c r="T574" s="7"/>
      <c r="U574" s="12"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27" t="e">
        <v>#N/A</v>
      </c>
      <c r="S575" s="7"/>
      <c r="T575" s="7"/>
      <c r="U575" s="12"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27" t="s">
        <v>459</v>
      </c>
      <c r="S576" s="7"/>
      <c r="T576" s="7"/>
      <c r="U576" s="12"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27" t="s">
        <v>131</v>
      </c>
      <c r="S577" s="7"/>
      <c r="T577" s="7"/>
      <c r="U577" s="12"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27" t="e">
        <v>#N/A</v>
      </c>
      <c r="S578" s="7"/>
      <c r="T578" s="7"/>
      <c r="U578" s="12"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27" t="s">
        <v>131</v>
      </c>
      <c r="S579" s="7"/>
      <c r="T579" s="7"/>
      <c r="U579" s="12" t="s">
        <v>33</v>
      </c>
    </row>
    <row r="580" spans="1:21" ht="31.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27" t="s">
        <v>460</v>
      </c>
      <c r="S580" s="7"/>
      <c r="T580" s="7"/>
      <c r="U580" s="12"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27" t="s">
        <v>131</v>
      </c>
      <c r="S581" s="7"/>
      <c r="T581" s="7"/>
      <c r="U581" s="12"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27" t="s">
        <v>461</v>
      </c>
      <c r="S582" s="7"/>
      <c r="T582" s="7"/>
      <c r="U582" s="12"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27" t="s">
        <v>462</v>
      </c>
      <c r="S583" s="7"/>
      <c r="T583" s="7"/>
      <c r="U583" s="12"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27" t="s">
        <v>463</v>
      </c>
      <c r="S584" s="7"/>
      <c r="T584" s="7"/>
      <c r="U584" s="12" t="s">
        <v>33</v>
      </c>
    </row>
    <row r="585" spans="1:21" ht="15.7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27" t="s">
        <v>131</v>
      </c>
      <c r="S585" s="7"/>
      <c r="T585" s="7"/>
      <c r="U585" s="12" t="s">
        <v>33</v>
      </c>
    </row>
    <row r="586" spans="1:21" ht="31.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27" t="s">
        <v>464</v>
      </c>
      <c r="S586" s="7"/>
      <c r="T586" s="7"/>
      <c r="U586" s="12" t="s">
        <v>33</v>
      </c>
    </row>
    <row r="587" spans="1:21" ht="31.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27" t="s">
        <v>465</v>
      </c>
      <c r="S587" s="7"/>
      <c r="T587" s="7"/>
      <c r="U587" s="12" t="s">
        <v>33</v>
      </c>
    </row>
    <row r="588" spans="1:21" ht="15.7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27" t="s">
        <v>131</v>
      </c>
      <c r="S588" s="7"/>
      <c r="T588" s="7"/>
      <c r="U588" s="12" t="s">
        <v>33</v>
      </c>
    </row>
    <row r="589" spans="1:21" ht="15.7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27" t="s">
        <v>131</v>
      </c>
      <c r="S589" s="7"/>
      <c r="T589" s="7"/>
      <c r="U589" s="12" t="s">
        <v>33</v>
      </c>
    </row>
    <row r="590" spans="1:21" ht="31.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27" t="s">
        <v>466</v>
      </c>
      <c r="S590" s="7"/>
      <c r="T590" s="7"/>
      <c r="U590" s="12" t="s">
        <v>33</v>
      </c>
    </row>
    <row r="591" spans="1:21" ht="15.7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27" t="s">
        <v>131</v>
      </c>
      <c r="S591" s="7"/>
      <c r="T591" s="7"/>
      <c r="U591" s="12"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27" t="s">
        <v>131</v>
      </c>
      <c r="S592" s="7"/>
      <c r="T592" s="7"/>
      <c r="U592" s="12"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27" t="s">
        <v>131</v>
      </c>
      <c r="S593" s="7"/>
      <c r="T593" s="7"/>
      <c r="U593" s="12" t="s">
        <v>33</v>
      </c>
    </row>
    <row r="594" spans="1:21" ht="15.7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27" t="s">
        <v>131</v>
      </c>
      <c r="S594" s="7"/>
      <c r="T594" s="7"/>
      <c r="U594" s="12" t="s">
        <v>33</v>
      </c>
    </row>
    <row r="595" spans="1:21" ht="15.7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27" t="s">
        <v>131</v>
      </c>
      <c r="S595" s="7"/>
      <c r="T595" s="7"/>
      <c r="U595" s="12"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27" t="s">
        <v>131</v>
      </c>
      <c r="S596" s="7"/>
      <c r="T596" s="7"/>
      <c r="U596" s="12"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27" t="s">
        <v>468</v>
      </c>
      <c r="S597" s="7"/>
      <c r="T597" s="7"/>
      <c r="U597" s="12" t="s">
        <v>33</v>
      </c>
    </row>
    <row r="598" spans="1:21" ht="15.7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27" t="s">
        <v>461</v>
      </c>
      <c r="S598" s="7"/>
      <c r="T598" s="7"/>
      <c r="U598" s="12"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27" t="s">
        <v>469</v>
      </c>
      <c r="S599" s="7"/>
      <c r="T599" s="7"/>
      <c r="U599" s="12" t="s">
        <v>33</v>
      </c>
    </row>
    <row r="600" spans="1:21" ht="15.7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27" t="s">
        <v>131</v>
      </c>
      <c r="S600" s="7"/>
      <c r="T600" s="7"/>
      <c r="U600" s="12" t="s">
        <v>33</v>
      </c>
    </row>
    <row r="601" spans="1:21" ht="31.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27" t="s">
        <v>470</v>
      </c>
      <c r="S601" s="7"/>
      <c r="T601" s="7"/>
      <c r="U601" s="12"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27" t="s">
        <v>131</v>
      </c>
      <c r="S602" s="7"/>
      <c r="T602" s="7"/>
      <c r="U602" s="12" t="s">
        <v>33</v>
      </c>
    </row>
    <row r="603" spans="1:21" ht="15.7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27" t="s">
        <v>131</v>
      </c>
      <c r="S603" s="7"/>
      <c r="T603" s="7"/>
      <c r="U603" s="12"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27" t="s">
        <v>131</v>
      </c>
      <c r="S604" s="7"/>
      <c r="T604" s="7"/>
      <c r="U604" s="12" t="s">
        <v>33</v>
      </c>
    </row>
    <row r="605" spans="1:21" ht="31.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27" t="s">
        <v>474</v>
      </c>
      <c r="S605" s="7"/>
      <c r="T605" s="7"/>
      <c r="U605" s="12"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27" t="s">
        <v>131</v>
      </c>
      <c r="S606" s="7"/>
      <c r="T606" s="7"/>
      <c r="U606" s="12"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27" t="s">
        <v>131</v>
      </c>
      <c r="S607" s="7"/>
      <c r="T607" s="7"/>
      <c r="U607" s="12"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27" t="s">
        <v>131</v>
      </c>
      <c r="S608" s="7"/>
      <c r="T608" s="7"/>
      <c r="U608" s="12"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27" t="s">
        <v>131</v>
      </c>
      <c r="S609" s="7"/>
      <c r="T609" s="7"/>
      <c r="U609" s="12"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27" t="s">
        <v>131</v>
      </c>
      <c r="S610" s="7"/>
      <c r="T610" s="7"/>
      <c r="U610" s="12" t="s">
        <v>33</v>
      </c>
    </row>
    <row r="611" spans="1:21" ht="31.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27" t="s">
        <v>475</v>
      </c>
      <c r="S611" s="7"/>
      <c r="T611" s="7"/>
      <c r="U611" s="12"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28" t="s">
        <v>131</v>
      </c>
      <c r="S612" s="7"/>
      <c r="T612" s="7"/>
      <c r="U612" s="12"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27" t="s">
        <v>131</v>
      </c>
      <c r="S613" s="7"/>
      <c r="T613" s="7"/>
      <c r="U613" s="12" t="s">
        <v>33</v>
      </c>
    </row>
    <row r="614" spans="1:21" ht="31.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27" t="s">
        <v>476</v>
      </c>
      <c r="S614" s="7"/>
      <c r="T614" s="7"/>
      <c r="U614" s="12" t="s">
        <v>33</v>
      </c>
    </row>
    <row r="615" spans="1:21" ht="31.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27" t="s">
        <v>477</v>
      </c>
      <c r="S615" s="7"/>
      <c r="T615" s="7"/>
      <c r="U615" s="12"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27" t="s">
        <v>131</v>
      </c>
      <c r="S616" s="7"/>
      <c r="T616" s="7"/>
      <c r="U616" s="12"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27" t="s">
        <v>131</v>
      </c>
      <c r="S617" s="7"/>
      <c r="T617" s="7"/>
      <c r="U617" s="12"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27" t="s">
        <v>131</v>
      </c>
      <c r="S618" s="7"/>
      <c r="T618" s="7"/>
      <c r="U618" s="12"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27" t="s">
        <v>478</v>
      </c>
      <c r="S619" s="7"/>
      <c r="T619" s="7"/>
      <c r="U619" s="12"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27" t="s">
        <v>131</v>
      </c>
      <c r="S620" s="7"/>
      <c r="T620" s="7"/>
      <c r="U620" s="12"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27" t="s">
        <v>479</v>
      </c>
      <c r="S621" s="7"/>
      <c r="T621" s="7"/>
      <c r="U621" s="12"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27" t="s">
        <v>131</v>
      </c>
      <c r="S622" s="7"/>
      <c r="T622" s="7"/>
      <c r="U622" s="12"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27" t="s">
        <v>131</v>
      </c>
      <c r="S623" s="7"/>
      <c r="T623" s="7"/>
      <c r="U623" s="12"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27" t="s">
        <v>131</v>
      </c>
      <c r="S624" s="7"/>
      <c r="T624" s="7"/>
      <c r="U624" s="12"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27" t="s">
        <v>131</v>
      </c>
      <c r="S625" s="7"/>
      <c r="T625" s="7"/>
      <c r="U625" s="12"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27" t="s">
        <v>131</v>
      </c>
      <c r="S626" s="7"/>
      <c r="T626" s="7"/>
      <c r="U626" s="12"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27" t="s">
        <v>131</v>
      </c>
      <c r="S627" s="7"/>
      <c r="T627" s="7"/>
      <c r="U627" s="12"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27" t="s">
        <v>131</v>
      </c>
      <c r="S628" s="7"/>
      <c r="T628" s="7"/>
      <c r="U628" s="12"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27" t="s">
        <v>131</v>
      </c>
      <c r="S629" s="7"/>
      <c r="T629" s="7"/>
      <c r="U629" s="12" t="s">
        <v>33</v>
      </c>
    </row>
    <row r="630" spans="1:21" ht="15.7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28" t="s">
        <v>131</v>
      </c>
      <c r="S630" s="7"/>
      <c r="T630" s="7"/>
      <c r="U630" s="12"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27" t="s">
        <v>131</v>
      </c>
      <c r="S631" s="7"/>
      <c r="T631" s="7"/>
      <c r="U631" s="12"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27" t="s">
        <v>479</v>
      </c>
      <c r="S632" s="7"/>
      <c r="T632" s="7"/>
      <c r="U632" s="12"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27" t="s">
        <v>131</v>
      </c>
      <c r="S633" s="7"/>
      <c r="T633" s="7"/>
      <c r="U633" s="12"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27" t="s">
        <v>482</v>
      </c>
      <c r="S634" s="7"/>
      <c r="T634" s="7"/>
      <c r="U634" s="12"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27" t="s">
        <v>131</v>
      </c>
      <c r="S635" s="7"/>
      <c r="T635" s="7"/>
      <c r="U635" s="12"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27" t="s">
        <v>131</v>
      </c>
      <c r="S636" s="7"/>
      <c r="T636" s="7"/>
      <c r="U636" s="12"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27" t="s">
        <v>483</v>
      </c>
      <c r="S637" s="7"/>
      <c r="T637" s="7"/>
      <c r="U637" s="12"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27" t="s">
        <v>131</v>
      </c>
      <c r="S638" s="7"/>
      <c r="T638" s="7"/>
      <c r="U638" s="12"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27" t="s">
        <v>131</v>
      </c>
      <c r="S639" s="7"/>
      <c r="T639" s="7"/>
      <c r="U639" s="12"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27" t="s">
        <v>131</v>
      </c>
      <c r="S640" s="7"/>
      <c r="T640" s="7"/>
      <c r="U640" s="12"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27" t="s">
        <v>131</v>
      </c>
      <c r="S641" s="7"/>
      <c r="T641" s="7"/>
      <c r="U641" s="12"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28" t="s">
        <v>131</v>
      </c>
      <c r="S642" s="7"/>
      <c r="T642" s="7"/>
      <c r="U642" s="12"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27" t="s">
        <v>131</v>
      </c>
      <c r="S643" s="7"/>
      <c r="T643" s="7"/>
      <c r="U643" s="12"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28" t="s">
        <v>131</v>
      </c>
      <c r="S644" s="7"/>
      <c r="T644" s="7"/>
      <c r="U644" s="12" t="s">
        <v>33</v>
      </c>
    </row>
    <row r="645" spans="1:21" ht="15.75" x14ac:dyDescent="0.25">
      <c r="A645" s="6">
        <v>44720</v>
      </c>
      <c r="B645" s="7">
        <v>1916942022</v>
      </c>
      <c r="C645" s="8">
        <v>44719</v>
      </c>
      <c r="D645" s="16" t="s">
        <v>358</v>
      </c>
      <c r="E645" s="16" t="s">
        <v>21</v>
      </c>
      <c r="F645" s="9">
        <v>20224601966432</v>
      </c>
      <c r="G645" s="8" t="s">
        <v>22</v>
      </c>
      <c r="H645" s="8" t="s">
        <v>37</v>
      </c>
      <c r="I645" s="8" t="s">
        <v>34</v>
      </c>
      <c r="J645" s="7" t="s">
        <v>216</v>
      </c>
      <c r="K645" s="17" t="s">
        <v>131</v>
      </c>
      <c r="L645" s="9" t="e">
        <v>#N/A</v>
      </c>
      <c r="M645" s="9" t="s">
        <v>455</v>
      </c>
      <c r="N645" s="16" t="s">
        <v>43</v>
      </c>
      <c r="O645" s="17">
        <v>55</v>
      </c>
      <c r="P645" s="7" t="s">
        <v>30</v>
      </c>
      <c r="Q645" s="11" t="s">
        <v>31</v>
      </c>
      <c r="R645" s="29" t="s">
        <v>131</v>
      </c>
      <c r="S645" s="7"/>
      <c r="T645" s="7"/>
      <c r="U645" s="12"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27" t="s">
        <v>131</v>
      </c>
      <c r="S646" s="7"/>
      <c r="T646" s="7"/>
      <c r="U646" s="12"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27" t="s">
        <v>131</v>
      </c>
      <c r="S647" s="7"/>
      <c r="T647" s="7"/>
      <c r="U647" s="12"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27" t="s">
        <v>131</v>
      </c>
      <c r="S648" s="7"/>
      <c r="T648" s="7"/>
      <c r="U648" s="12"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28" t="s">
        <v>131</v>
      </c>
      <c r="S649" s="7"/>
      <c r="T649" s="7"/>
      <c r="U649" s="12"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28" t="s">
        <v>131</v>
      </c>
      <c r="S650" s="7"/>
      <c r="T650" s="7"/>
      <c r="U650" s="12"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27" t="s">
        <v>131</v>
      </c>
      <c r="S651" s="7"/>
      <c r="T651" s="7"/>
      <c r="U651" s="12"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27" t="s">
        <v>131</v>
      </c>
      <c r="S652" s="7"/>
      <c r="T652" s="7"/>
      <c r="U652" s="12"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28" t="s">
        <v>131</v>
      </c>
      <c r="S653" s="7"/>
      <c r="T653" s="7"/>
      <c r="U653" s="12"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28" t="s">
        <v>131</v>
      </c>
      <c r="S654" s="7"/>
      <c r="T654" s="7"/>
      <c r="U654" s="12"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28" t="s">
        <v>131</v>
      </c>
      <c r="S655" s="7"/>
      <c r="T655" s="7"/>
      <c r="U655" s="12"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28" t="s">
        <v>131</v>
      </c>
      <c r="S656" s="7"/>
      <c r="T656" s="7"/>
      <c r="U656" s="12" t="s">
        <v>33</v>
      </c>
    </row>
    <row r="657" spans="1:21" ht="15.75" x14ac:dyDescent="0.25">
      <c r="A657" s="18">
        <v>44771</v>
      </c>
      <c r="B657" s="13">
        <v>1879332022</v>
      </c>
      <c r="C657" s="8">
        <v>44741</v>
      </c>
      <c r="D657" s="8" t="s">
        <v>358</v>
      </c>
      <c r="E657" s="8" t="s">
        <v>21</v>
      </c>
      <c r="F657" s="9">
        <v>20224602446682</v>
      </c>
      <c r="G657" s="8" t="s">
        <v>22</v>
      </c>
      <c r="H657" s="8" t="s">
        <v>23</v>
      </c>
      <c r="I657" s="8" t="s">
        <v>38</v>
      </c>
      <c r="J657" s="7" t="s">
        <v>50</v>
      </c>
      <c r="K657" s="9" t="s">
        <v>487</v>
      </c>
      <c r="L657" s="9" t="e">
        <v>#N/A</v>
      </c>
      <c r="M657" s="9" t="s">
        <v>60</v>
      </c>
      <c r="N657" s="8" t="s">
        <v>43</v>
      </c>
      <c r="O657" s="9">
        <v>22</v>
      </c>
      <c r="P657" s="7" t="s">
        <v>30</v>
      </c>
      <c r="Q657" s="11" t="s">
        <v>31</v>
      </c>
      <c r="R657" s="11" t="s">
        <v>131</v>
      </c>
      <c r="S657" s="7"/>
      <c r="T657" s="7"/>
      <c r="U657" s="12"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28" t="s">
        <v>131</v>
      </c>
      <c r="S658" s="7"/>
      <c r="T658" s="7"/>
      <c r="U658" s="12"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28" t="s">
        <v>131</v>
      </c>
      <c r="S659" s="7"/>
      <c r="T659" s="7"/>
      <c r="U659" s="12"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28" t="s">
        <v>131</v>
      </c>
      <c r="S660" s="7"/>
      <c r="T660" s="7"/>
      <c r="U660" s="12"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28" t="s">
        <v>131</v>
      </c>
      <c r="S661" s="7"/>
      <c r="T661" s="7"/>
      <c r="U661" s="12"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28" t="s">
        <v>131</v>
      </c>
      <c r="S662" s="7"/>
      <c r="T662" s="7"/>
      <c r="U662" s="12"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28" t="s">
        <v>131</v>
      </c>
      <c r="S663" s="7"/>
      <c r="T663" s="7"/>
      <c r="U663" s="12"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28" t="s">
        <v>131</v>
      </c>
      <c r="S664" s="7"/>
      <c r="T664" s="7"/>
      <c r="U664" s="12"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28" t="s">
        <v>131</v>
      </c>
      <c r="S665" s="7"/>
      <c r="T665" s="7"/>
      <c r="U665" s="12"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28" t="s">
        <v>131</v>
      </c>
      <c r="S666" s="7"/>
      <c r="T666" s="7"/>
      <c r="U666" s="12"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488</v>
      </c>
      <c r="L667" s="9" t="e">
        <v>#N/A</v>
      </c>
      <c r="M667" s="9" t="s">
        <v>60</v>
      </c>
      <c r="N667" s="8" t="s">
        <v>43</v>
      </c>
      <c r="O667" s="9">
        <v>28</v>
      </c>
      <c r="P667" s="7" t="s">
        <v>30</v>
      </c>
      <c r="Q667" s="11" t="s">
        <v>31</v>
      </c>
      <c r="R667" s="29" t="s">
        <v>131</v>
      </c>
      <c r="S667" s="7"/>
      <c r="T667" s="7"/>
      <c r="U667" s="12"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489</v>
      </c>
      <c r="L668" s="9" t="e">
        <v>#N/A</v>
      </c>
      <c r="M668" s="9" t="s">
        <v>456</v>
      </c>
      <c r="N668" s="8" t="s">
        <v>472</v>
      </c>
      <c r="O668" s="9">
        <v>12</v>
      </c>
      <c r="P668" s="7" t="s">
        <v>30</v>
      </c>
      <c r="Q668" s="11" t="s">
        <v>31</v>
      </c>
      <c r="R668" s="28" t="s">
        <v>131</v>
      </c>
      <c r="S668" s="7"/>
      <c r="T668" s="7"/>
      <c r="U668" s="12"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2"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131</v>
      </c>
      <c r="S670" s="7"/>
      <c r="T670" s="7"/>
      <c r="U670" s="12"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2"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2"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131</v>
      </c>
      <c r="S673" s="7"/>
      <c r="T673" s="7"/>
      <c r="U673" s="12" t="s">
        <v>33</v>
      </c>
    </row>
    <row r="674" spans="1:21" ht="15.75" x14ac:dyDescent="0.25">
      <c r="A674" s="18">
        <v>44763</v>
      </c>
      <c r="B674" s="13">
        <v>2590822022</v>
      </c>
      <c r="C674" s="8">
        <v>44757</v>
      </c>
      <c r="D674" s="8" t="s">
        <v>358</v>
      </c>
      <c r="E674" s="8" t="s">
        <v>21</v>
      </c>
      <c r="F674" s="9">
        <v>20224212362452</v>
      </c>
      <c r="G674" s="8" t="s">
        <v>22</v>
      </c>
      <c r="H674" s="8" t="s">
        <v>37</v>
      </c>
      <c r="I674" s="8" t="s">
        <v>24</v>
      </c>
      <c r="J674" s="7" t="s">
        <v>50</v>
      </c>
      <c r="K674" s="9" t="s">
        <v>490</v>
      </c>
      <c r="L674" s="9" t="e">
        <v>#N/A</v>
      </c>
      <c r="M674" s="9" t="s">
        <v>455</v>
      </c>
      <c r="N674" s="8" t="s">
        <v>43</v>
      </c>
      <c r="O674" s="9">
        <v>22</v>
      </c>
      <c r="P674" s="7" t="s">
        <v>30</v>
      </c>
      <c r="Q674" s="11" t="s">
        <v>31</v>
      </c>
      <c r="R674" s="11" t="s">
        <v>131</v>
      </c>
      <c r="S674" s="7"/>
      <c r="T674" s="7"/>
      <c r="U674" s="12" t="s">
        <v>33</v>
      </c>
    </row>
    <row r="675" spans="1:21" ht="15.75" x14ac:dyDescent="0.25">
      <c r="A675" s="18">
        <v>44771</v>
      </c>
      <c r="B675" s="13">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2" t="s">
        <v>33</v>
      </c>
    </row>
    <row r="676" spans="1:21" ht="15.75" x14ac:dyDescent="0.25">
      <c r="A676" s="18">
        <v>44771</v>
      </c>
      <c r="B676" s="13">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2" t="s">
        <v>33</v>
      </c>
    </row>
    <row r="677" spans="1:21" ht="15.75" x14ac:dyDescent="0.25">
      <c r="A677" s="18">
        <v>44771</v>
      </c>
      <c r="B677" s="13">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2" t="s">
        <v>33</v>
      </c>
    </row>
    <row r="678" spans="1:21" ht="15.75" x14ac:dyDescent="0.25">
      <c r="A678" s="18">
        <v>44771</v>
      </c>
      <c r="B678" s="13">
        <v>2627182022</v>
      </c>
      <c r="C678" s="8">
        <v>44763</v>
      </c>
      <c r="D678" s="8" t="s">
        <v>380</v>
      </c>
      <c r="E678" s="8" t="s">
        <v>21</v>
      </c>
      <c r="F678" s="9">
        <v>20224602440732</v>
      </c>
      <c r="G678" s="8" t="s">
        <v>22</v>
      </c>
      <c r="H678" s="8" t="s">
        <v>23</v>
      </c>
      <c r="I678" s="8" t="s">
        <v>100</v>
      </c>
      <c r="J678" s="7" t="s">
        <v>50</v>
      </c>
      <c r="K678" s="9" t="s">
        <v>492</v>
      </c>
      <c r="L678" s="9" t="e">
        <v>#N/A</v>
      </c>
      <c r="M678" s="9" t="s">
        <v>458</v>
      </c>
      <c r="N678" s="8" t="s">
        <v>43</v>
      </c>
      <c r="O678" s="9">
        <v>3</v>
      </c>
      <c r="P678" s="7" t="s">
        <v>30</v>
      </c>
      <c r="Q678" s="11" t="s">
        <v>31</v>
      </c>
      <c r="R678" s="11" t="s">
        <v>131</v>
      </c>
      <c r="S678" s="7"/>
      <c r="T678" s="7"/>
      <c r="U678" s="12" t="s">
        <v>33</v>
      </c>
    </row>
    <row r="679" spans="1:21" ht="15.75" x14ac:dyDescent="0.25">
      <c r="A679" s="18">
        <v>44771</v>
      </c>
      <c r="B679" s="13">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2" t="s">
        <v>33</v>
      </c>
    </row>
    <row r="680" spans="1:21" ht="15.75" x14ac:dyDescent="0.25">
      <c r="A680" s="18">
        <v>44771</v>
      </c>
      <c r="B680" s="13">
        <v>2690392022</v>
      </c>
      <c r="C680" s="8">
        <v>44767</v>
      </c>
      <c r="D680" s="16" t="s">
        <v>358</v>
      </c>
      <c r="E680" s="16" t="s">
        <v>21</v>
      </c>
      <c r="F680" s="9">
        <v>20224602471952</v>
      </c>
      <c r="G680" s="8" t="s">
        <v>22</v>
      </c>
      <c r="H680" s="8" t="s">
        <v>493</v>
      </c>
      <c r="I680" s="8" t="s">
        <v>24</v>
      </c>
      <c r="J680" s="7" t="s">
        <v>216</v>
      </c>
      <c r="K680" s="17" t="s">
        <v>131</v>
      </c>
      <c r="L680" s="9" t="e">
        <v>#N/A</v>
      </c>
      <c r="M680" s="9" t="s">
        <v>455</v>
      </c>
      <c r="N680" s="16" t="s">
        <v>43</v>
      </c>
      <c r="O680" s="17">
        <v>25</v>
      </c>
      <c r="P680" s="7" t="s">
        <v>30</v>
      </c>
      <c r="Q680" s="11" t="s">
        <v>31</v>
      </c>
      <c r="R680" s="11" t="s">
        <v>131</v>
      </c>
      <c r="S680" s="7"/>
      <c r="T680" s="7"/>
      <c r="U680" s="12" t="s">
        <v>33</v>
      </c>
    </row>
    <row r="681" spans="1:21" ht="15.75" x14ac:dyDescent="0.25">
      <c r="A681" s="18">
        <v>44771</v>
      </c>
      <c r="B681" s="13">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131</v>
      </c>
      <c r="S681" s="7"/>
      <c r="T681" s="7"/>
      <c r="U681" s="12" t="s">
        <v>33</v>
      </c>
    </row>
    <row r="682" spans="1:21" ht="15.75" x14ac:dyDescent="0.25">
      <c r="A682" s="18">
        <v>44778</v>
      </c>
      <c r="B682" s="13">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131</v>
      </c>
      <c r="S682" s="7"/>
      <c r="T682" s="7"/>
      <c r="U682" s="12" t="s">
        <v>33</v>
      </c>
    </row>
    <row r="683" spans="1:21" ht="15.75" x14ac:dyDescent="0.25">
      <c r="A683" s="18">
        <v>44778</v>
      </c>
      <c r="B683" s="13">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2" t="s">
        <v>33</v>
      </c>
    </row>
    <row r="684" spans="1:21" ht="15.75" x14ac:dyDescent="0.25">
      <c r="A684" s="18">
        <v>44778</v>
      </c>
      <c r="B684" s="13">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2" t="s">
        <v>33</v>
      </c>
    </row>
    <row r="685" spans="1:21" ht="31.5" x14ac:dyDescent="0.25">
      <c r="A685" s="19">
        <v>44778</v>
      </c>
      <c r="B685" s="20">
        <v>2757402022</v>
      </c>
      <c r="C685" s="16">
        <v>44771</v>
      </c>
      <c r="D685" s="16" t="s">
        <v>358</v>
      </c>
      <c r="E685" s="16" t="s">
        <v>21</v>
      </c>
      <c r="F685" s="9">
        <v>20225210083812</v>
      </c>
      <c r="G685" s="16" t="s">
        <v>22</v>
      </c>
      <c r="H685" s="16" t="s">
        <v>37</v>
      </c>
      <c r="I685" s="16" t="s">
        <v>38</v>
      </c>
      <c r="J685" s="17" t="e">
        <v>#N/A</v>
      </c>
      <c r="K685" s="17" t="e">
        <v>#N/A</v>
      </c>
      <c r="L685" s="17" t="e">
        <v>#N/A</v>
      </c>
      <c r="M685" s="9" t="s">
        <v>60</v>
      </c>
      <c r="N685" s="16" t="s">
        <v>43</v>
      </c>
      <c r="O685" s="17">
        <v>21</v>
      </c>
      <c r="P685" s="7" t="s">
        <v>30</v>
      </c>
      <c r="Q685" s="21" t="s">
        <v>494</v>
      </c>
      <c r="R685" s="21" t="s">
        <v>495</v>
      </c>
      <c r="S685" s="22"/>
      <c r="T685" s="22"/>
      <c r="U685" s="12" t="s">
        <v>33</v>
      </c>
    </row>
    <row r="686" spans="1:21" ht="31.5" x14ac:dyDescent="0.25">
      <c r="A686" s="18">
        <v>44784</v>
      </c>
      <c r="B686" s="13">
        <v>2764212022</v>
      </c>
      <c r="C686" s="8">
        <v>44775</v>
      </c>
      <c r="D686" s="8" t="s">
        <v>380</v>
      </c>
      <c r="E686" s="8" t="s">
        <v>21</v>
      </c>
      <c r="F686" s="9">
        <v>20224602587742</v>
      </c>
      <c r="G686" s="16" t="s">
        <v>22</v>
      </c>
      <c r="H686" s="8" t="s">
        <v>37</v>
      </c>
      <c r="I686" s="8" t="s">
        <v>24</v>
      </c>
      <c r="J686" s="7" t="s">
        <v>25</v>
      </c>
      <c r="K686" s="9" t="s">
        <v>480</v>
      </c>
      <c r="L686" s="17" t="e">
        <v>#N/A</v>
      </c>
      <c r="M686" s="9" t="s">
        <v>455</v>
      </c>
      <c r="N686" s="8" t="s">
        <v>43</v>
      </c>
      <c r="O686" s="9">
        <v>14</v>
      </c>
      <c r="P686" s="22" t="s">
        <v>30</v>
      </c>
      <c r="Q686" s="21" t="s">
        <v>31</v>
      </c>
      <c r="R686" s="21" t="s">
        <v>496</v>
      </c>
      <c r="S686" s="7"/>
      <c r="T686" s="7"/>
      <c r="U686" s="23" t="s">
        <v>33</v>
      </c>
    </row>
    <row r="687" spans="1:21" ht="15.75" x14ac:dyDescent="0.25">
      <c r="A687" s="6">
        <v>44784</v>
      </c>
      <c r="B687" s="7">
        <v>2804152022</v>
      </c>
      <c r="C687" s="8">
        <v>44776</v>
      </c>
      <c r="D687" s="8" t="s">
        <v>380</v>
      </c>
      <c r="E687" s="8" t="s">
        <v>380</v>
      </c>
      <c r="F687" s="9">
        <v>20224602601412</v>
      </c>
      <c r="G687" s="16" t="s">
        <v>22</v>
      </c>
      <c r="H687" s="8" t="s">
        <v>23</v>
      </c>
      <c r="I687" s="8" t="s">
        <v>100</v>
      </c>
      <c r="J687" s="7" t="s">
        <v>50</v>
      </c>
      <c r="K687" s="9" t="s">
        <v>58</v>
      </c>
      <c r="L687" s="17" t="e">
        <v>#N/A</v>
      </c>
      <c r="M687" s="9" t="s">
        <v>60</v>
      </c>
      <c r="N687" s="16" t="s">
        <v>43</v>
      </c>
      <c r="O687" s="9">
        <v>23</v>
      </c>
      <c r="P687" s="22" t="s">
        <v>6</v>
      </c>
      <c r="Q687" s="21" t="s">
        <v>31</v>
      </c>
      <c r="R687" s="21" t="s">
        <v>131</v>
      </c>
      <c r="S687" s="7"/>
      <c r="T687" s="7"/>
      <c r="U687" s="23" t="s">
        <v>497</v>
      </c>
    </row>
    <row r="688" spans="1:21" ht="15.75" x14ac:dyDescent="0.25">
      <c r="A688" s="18">
        <v>44784</v>
      </c>
      <c r="B688" s="13">
        <v>2779532022</v>
      </c>
      <c r="C688" s="8">
        <v>44776</v>
      </c>
      <c r="D688" s="8" t="s">
        <v>380</v>
      </c>
      <c r="E688" s="8" t="s">
        <v>21</v>
      </c>
      <c r="F688" s="9">
        <v>20224602599082</v>
      </c>
      <c r="G688" s="16" t="s">
        <v>22</v>
      </c>
      <c r="H688" s="8" t="s">
        <v>23</v>
      </c>
      <c r="I688" s="8" t="s">
        <v>38</v>
      </c>
      <c r="J688" s="7" t="s">
        <v>50</v>
      </c>
      <c r="K688" s="9" t="s">
        <v>430</v>
      </c>
      <c r="L688" s="17" t="e">
        <v>#N/A</v>
      </c>
      <c r="M688" s="9" t="s">
        <v>455</v>
      </c>
      <c r="N688" s="8" t="s">
        <v>43</v>
      </c>
      <c r="O688" s="9">
        <v>10</v>
      </c>
      <c r="P688" s="22" t="s">
        <v>30</v>
      </c>
      <c r="Q688" s="21" t="s">
        <v>31</v>
      </c>
      <c r="R688" s="21" t="s">
        <v>131</v>
      </c>
      <c r="S688" s="7"/>
      <c r="T688" s="7"/>
      <c r="U688" s="23" t="s">
        <v>33</v>
      </c>
    </row>
    <row r="689" spans="1:21" ht="15.75" x14ac:dyDescent="0.25">
      <c r="A689" s="18">
        <v>44784</v>
      </c>
      <c r="B689" s="13">
        <v>2809782022</v>
      </c>
      <c r="C689" s="8">
        <v>44777</v>
      </c>
      <c r="D689" s="8" t="s">
        <v>380</v>
      </c>
      <c r="E689" s="8" t="s">
        <v>21</v>
      </c>
      <c r="F689" s="9">
        <v>20224602611782</v>
      </c>
      <c r="G689" s="16" t="s">
        <v>22</v>
      </c>
      <c r="H689" s="8" t="s">
        <v>23</v>
      </c>
      <c r="I689" s="8" t="s">
        <v>38</v>
      </c>
      <c r="J689" s="7" t="s">
        <v>216</v>
      </c>
      <c r="K689" s="9" t="s">
        <v>131</v>
      </c>
      <c r="L689" s="17" t="e">
        <v>#N/A</v>
      </c>
      <c r="M689" s="9" t="s">
        <v>456</v>
      </c>
      <c r="N689" s="8" t="s">
        <v>43</v>
      </c>
      <c r="O689" s="9">
        <v>12</v>
      </c>
      <c r="P689" s="22" t="s">
        <v>30</v>
      </c>
      <c r="Q689" s="21" t="s">
        <v>31</v>
      </c>
      <c r="R689" s="21" t="s">
        <v>131</v>
      </c>
      <c r="S689" s="7"/>
      <c r="T689" s="7"/>
      <c r="U689" s="23" t="s">
        <v>33</v>
      </c>
    </row>
    <row r="690" spans="1:21" ht="15.75" x14ac:dyDescent="0.25">
      <c r="A690" s="18">
        <v>44784</v>
      </c>
      <c r="B690" s="13">
        <v>2796682022</v>
      </c>
      <c r="C690" s="8">
        <v>44777</v>
      </c>
      <c r="D690" s="8" t="s">
        <v>380</v>
      </c>
      <c r="E690" s="8" t="s">
        <v>21</v>
      </c>
      <c r="F690" s="9">
        <v>20224602621672</v>
      </c>
      <c r="G690" s="16" t="s">
        <v>22</v>
      </c>
      <c r="H690" s="8" t="s">
        <v>83</v>
      </c>
      <c r="I690" s="8" t="s">
        <v>38</v>
      </c>
      <c r="J690" s="7" t="s">
        <v>216</v>
      </c>
      <c r="K690" s="9" t="s">
        <v>131</v>
      </c>
      <c r="L690" s="17" t="e">
        <v>#N/A</v>
      </c>
      <c r="M690" s="9" t="s">
        <v>456</v>
      </c>
      <c r="N690" s="8" t="s">
        <v>43</v>
      </c>
      <c r="O690" s="9">
        <v>12</v>
      </c>
      <c r="P690" s="22" t="s">
        <v>30</v>
      </c>
      <c r="Q690" s="21" t="s">
        <v>31</v>
      </c>
      <c r="R690" s="21" t="s">
        <v>131</v>
      </c>
      <c r="S690" s="7"/>
      <c r="T690" s="7"/>
      <c r="U690" s="23" t="s">
        <v>33</v>
      </c>
    </row>
    <row r="691" spans="1:21" ht="15.75" x14ac:dyDescent="0.25">
      <c r="A691" s="19">
        <v>44784</v>
      </c>
      <c r="B691" s="20">
        <v>2832182022</v>
      </c>
      <c r="C691" s="8">
        <v>44778</v>
      </c>
      <c r="D691" s="16" t="s">
        <v>358</v>
      </c>
      <c r="E691" s="16" t="s">
        <v>21</v>
      </c>
      <c r="F691" s="9">
        <v>20224602635302</v>
      </c>
      <c r="G691" s="16" t="s">
        <v>22</v>
      </c>
      <c r="H691" s="8" t="s">
        <v>23</v>
      </c>
      <c r="I691" s="8" t="s">
        <v>38</v>
      </c>
      <c r="J691" s="17" t="e">
        <v>#N/A</v>
      </c>
      <c r="K691" s="17" t="e">
        <v>#N/A</v>
      </c>
      <c r="L691" s="17" t="e">
        <v>#N/A</v>
      </c>
      <c r="M691" s="9" t="s">
        <v>60</v>
      </c>
      <c r="N691" s="16" t="s">
        <v>43</v>
      </c>
      <c r="O691" s="17">
        <v>16</v>
      </c>
      <c r="P691" s="7" t="s">
        <v>30</v>
      </c>
      <c r="Q691" s="21" t="s">
        <v>494</v>
      </c>
      <c r="R691" s="24" t="s">
        <v>498</v>
      </c>
      <c r="S691" s="22"/>
      <c r="T691" s="22"/>
      <c r="U691" s="12" t="s">
        <v>33</v>
      </c>
    </row>
    <row r="692" spans="1:21" ht="15.75" x14ac:dyDescent="0.25">
      <c r="A692" s="18">
        <v>44791</v>
      </c>
      <c r="B692" s="13">
        <v>2848822022</v>
      </c>
      <c r="C692" s="8">
        <v>44781</v>
      </c>
      <c r="D692" s="8" t="s">
        <v>380</v>
      </c>
      <c r="E692" s="8" t="s">
        <v>21</v>
      </c>
      <c r="F692" s="9">
        <v>20224602659432</v>
      </c>
      <c r="G692" s="16" t="s">
        <v>22</v>
      </c>
      <c r="H692" s="8" t="s">
        <v>23</v>
      </c>
      <c r="I692" s="8" t="s">
        <v>38</v>
      </c>
      <c r="J692" s="7" t="s">
        <v>216</v>
      </c>
      <c r="K692" s="9" t="s">
        <v>131</v>
      </c>
      <c r="L692" s="17" t="e">
        <v>#N/A</v>
      </c>
      <c r="M692" s="9" t="s">
        <v>456</v>
      </c>
      <c r="N692" s="8" t="s">
        <v>43</v>
      </c>
      <c r="O692" s="9">
        <v>10</v>
      </c>
      <c r="P692" s="22" t="s">
        <v>30</v>
      </c>
      <c r="Q692" s="21" t="s">
        <v>31</v>
      </c>
      <c r="R692" s="21" t="s">
        <v>131</v>
      </c>
      <c r="S692" s="7"/>
      <c r="T692" s="7"/>
      <c r="U692" s="23" t="s">
        <v>33</v>
      </c>
    </row>
    <row r="693" spans="1:21" ht="15.75" x14ac:dyDescent="0.25">
      <c r="A693" s="18">
        <v>44791</v>
      </c>
      <c r="B693" s="13">
        <v>2873212022</v>
      </c>
      <c r="C693" s="8">
        <v>44782</v>
      </c>
      <c r="D693" s="8" t="s">
        <v>380</v>
      </c>
      <c r="E693" s="8" t="s">
        <v>21</v>
      </c>
      <c r="F693" s="9">
        <v>20224602667642</v>
      </c>
      <c r="G693" s="16" t="s">
        <v>22</v>
      </c>
      <c r="H693" s="8" t="s">
        <v>83</v>
      </c>
      <c r="I693" s="8" t="s">
        <v>38</v>
      </c>
      <c r="J693" s="7" t="s">
        <v>50</v>
      </c>
      <c r="K693" s="9" t="s">
        <v>454</v>
      </c>
      <c r="L693" s="17" t="e">
        <v>#N/A</v>
      </c>
      <c r="M693" s="9" t="s">
        <v>456</v>
      </c>
      <c r="N693" s="8" t="s">
        <v>43</v>
      </c>
      <c r="O693" s="9">
        <v>9</v>
      </c>
      <c r="P693" s="22" t="s">
        <v>30</v>
      </c>
      <c r="Q693" s="21" t="s">
        <v>31</v>
      </c>
      <c r="R693" s="21" t="s">
        <v>131</v>
      </c>
      <c r="S693" s="7"/>
      <c r="T693" s="7"/>
      <c r="U693" s="23" t="s">
        <v>33</v>
      </c>
    </row>
    <row r="694" spans="1:21" ht="15.75" x14ac:dyDescent="0.25">
      <c r="A694" s="18">
        <v>44791</v>
      </c>
      <c r="B694" s="13">
        <v>2865832022</v>
      </c>
      <c r="C694" s="8">
        <v>44782</v>
      </c>
      <c r="D694" s="8" t="s">
        <v>380</v>
      </c>
      <c r="E694" s="8" t="s">
        <v>21</v>
      </c>
      <c r="F694" s="9">
        <v>20224602671982</v>
      </c>
      <c r="G694" s="16" t="s">
        <v>22</v>
      </c>
      <c r="H694" s="8" t="s">
        <v>23</v>
      </c>
      <c r="I694" s="8" t="s">
        <v>38</v>
      </c>
      <c r="J694" s="7" t="s">
        <v>50</v>
      </c>
      <c r="K694" s="9" t="s">
        <v>454</v>
      </c>
      <c r="L694" s="17" t="e">
        <v>#N/A</v>
      </c>
      <c r="M694" s="9" t="s">
        <v>455</v>
      </c>
      <c r="N694" s="8" t="s">
        <v>43</v>
      </c>
      <c r="O694" s="9">
        <v>9</v>
      </c>
      <c r="P694" s="22" t="s">
        <v>30</v>
      </c>
      <c r="Q694" s="21" t="s">
        <v>31</v>
      </c>
      <c r="R694" s="21" t="s">
        <v>131</v>
      </c>
      <c r="S694" s="7"/>
      <c r="T694" s="7"/>
      <c r="U694" s="23" t="s">
        <v>33</v>
      </c>
    </row>
    <row r="695" spans="1:21" ht="15.75" x14ac:dyDescent="0.25">
      <c r="A695" s="18">
        <v>44791</v>
      </c>
      <c r="B695" s="13">
        <v>2859152022</v>
      </c>
      <c r="C695" s="8">
        <v>44782</v>
      </c>
      <c r="D695" s="8" t="s">
        <v>380</v>
      </c>
      <c r="E695" s="8" t="s">
        <v>21</v>
      </c>
      <c r="F695" s="9">
        <v>20224602655112</v>
      </c>
      <c r="G695" s="16" t="s">
        <v>22</v>
      </c>
      <c r="H695" s="8" t="s">
        <v>23</v>
      </c>
      <c r="I695" s="8" t="s">
        <v>46</v>
      </c>
      <c r="J695" s="7" t="s">
        <v>216</v>
      </c>
      <c r="K695" s="9" t="s">
        <v>131</v>
      </c>
      <c r="L695" s="17" t="e">
        <v>#N/A</v>
      </c>
      <c r="M695" s="9" t="s">
        <v>456</v>
      </c>
      <c r="N695" s="8" t="s">
        <v>43</v>
      </c>
      <c r="O695" s="9">
        <v>9</v>
      </c>
      <c r="P695" s="22" t="s">
        <v>30</v>
      </c>
      <c r="Q695" s="11" t="s">
        <v>31</v>
      </c>
      <c r="R695" s="11" t="s">
        <v>131</v>
      </c>
      <c r="S695" s="7"/>
      <c r="T695" s="7"/>
      <c r="U695" s="23" t="s">
        <v>33</v>
      </c>
    </row>
    <row r="696" spans="1:21" ht="15.75" x14ac:dyDescent="0.25">
      <c r="A696" s="18">
        <v>44791</v>
      </c>
      <c r="B696" s="13">
        <v>2894142022</v>
      </c>
      <c r="C696" s="8">
        <v>44783</v>
      </c>
      <c r="D696" s="8" t="s">
        <v>380</v>
      </c>
      <c r="E696" s="8" t="s">
        <v>21</v>
      </c>
      <c r="F696" s="9">
        <v>20224602681482</v>
      </c>
      <c r="G696" s="16" t="s">
        <v>22</v>
      </c>
      <c r="H696" s="8" t="s">
        <v>83</v>
      </c>
      <c r="I696" s="8" t="s">
        <v>38</v>
      </c>
      <c r="J696" s="7" t="s">
        <v>216</v>
      </c>
      <c r="K696" s="9" t="s">
        <v>131</v>
      </c>
      <c r="L696" s="17" t="e">
        <v>#N/A</v>
      </c>
      <c r="M696" s="9" t="s">
        <v>456</v>
      </c>
      <c r="N696" s="8" t="s">
        <v>43</v>
      </c>
      <c r="O696" s="9">
        <v>8</v>
      </c>
      <c r="P696" s="22" t="s">
        <v>30</v>
      </c>
      <c r="Q696" s="21" t="s">
        <v>31</v>
      </c>
      <c r="R696" s="21" t="s">
        <v>131</v>
      </c>
      <c r="S696" s="7"/>
      <c r="T696" s="7"/>
      <c r="U696" s="23" t="s">
        <v>33</v>
      </c>
    </row>
    <row r="697" spans="1:21" ht="15.75" x14ac:dyDescent="0.25">
      <c r="A697" s="18">
        <v>44791</v>
      </c>
      <c r="B697" s="13">
        <v>2881572022</v>
      </c>
      <c r="C697" s="8">
        <v>44783</v>
      </c>
      <c r="D697" s="8" t="s">
        <v>380</v>
      </c>
      <c r="E697" s="8" t="s">
        <v>21</v>
      </c>
      <c r="F697" s="9">
        <v>20224602666682</v>
      </c>
      <c r="G697" s="16" t="s">
        <v>22</v>
      </c>
      <c r="H697" s="8" t="s">
        <v>23</v>
      </c>
      <c r="I697" s="8" t="s">
        <v>24</v>
      </c>
      <c r="J697" s="7" t="s">
        <v>216</v>
      </c>
      <c r="K697" s="9" t="s">
        <v>131</v>
      </c>
      <c r="L697" s="17" t="e">
        <v>#N/A</v>
      </c>
      <c r="M697" s="9" t="s">
        <v>456</v>
      </c>
      <c r="N697" s="8" t="s">
        <v>43</v>
      </c>
      <c r="O697" s="9">
        <v>8</v>
      </c>
      <c r="P697" s="22" t="s">
        <v>30</v>
      </c>
      <c r="Q697" s="21" t="s">
        <v>31</v>
      </c>
      <c r="R697" s="21" t="s">
        <v>131</v>
      </c>
      <c r="S697" s="7"/>
      <c r="T697" s="7"/>
      <c r="U697" s="23" t="s">
        <v>33</v>
      </c>
    </row>
    <row r="698" spans="1:21" ht="15.75" x14ac:dyDescent="0.25">
      <c r="A698" s="18">
        <v>44791</v>
      </c>
      <c r="B698" s="13">
        <v>2927682022</v>
      </c>
      <c r="C698" s="8">
        <v>44785</v>
      </c>
      <c r="D698" s="16" t="s">
        <v>380</v>
      </c>
      <c r="E698" s="16" t="s">
        <v>21</v>
      </c>
      <c r="F698" s="9">
        <v>20224602711192</v>
      </c>
      <c r="G698" s="16" t="s">
        <v>22</v>
      </c>
      <c r="H698" s="8" t="s">
        <v>83</v>
      </c>
      <c r="I698" s="8" t="s">
        <v>38</v>
      </c>
      <c r="J698" s="7" t="s">
        <v>50</v>
      </c>
      <c r="K698" s="17" t="s">
        <v>246</v>
      </c>
      <c r="L698" s="17" t="e">
        <v>#N/A</v>
      </c>
      <c r="M698" s="9" t="s">
        <v>60</v>
      </c>
      <c r="N698" s="16" t="s">
        <v>43</v>
      </c>
      <c r="O698" s="17">
        <v>11</v>
      </c>
      <c r="P698" s="22" t="s">
        <v>30</v>
      </c>
      <c r="Q698" s="21" t="s">
        <v>31</v>
      </c>
      <c r="R698" s="21" t="s">
        <v>131</v>
      </c>
      <c r="S698" s="7"/>
      <c r="T698" s="7"/>
      <c r="U698" s="23" t="s">
        <v>33</v>
      </c>
    </row>
    <row r="699" spans="1:21" ht="15.75" x14ac:dyDescent="0.25">
      <c r="A699" s="18">
        <v>44791</v>
      </c>
      <c r="B699" s="13">
        <v>2922732022</v>
      </c>
      <c r="C699" s="8">
        <v>44785</v>
      </c>
      <c r="D699" s="8" t="s">
        <v>358</v>
      </c>
      <c r="E699" s="8" t="s">
        <v>21</v>
      </c>
      <c r="F699" s="9">
        <v>20224602712272</v>
      </c>
      <c r="G699" s="16" t="s">
        <v>22</v>
      </c>
      <c r="H699" s="8" t="s">
        <v>23</v>
      </c>
      <c r="I699" s="8" t="s">
        <v>24</v>
      </c>
      <c r="J699" s="9" t="s">
        <v>158</v>
      </c>
      <c r="K699" s="9" t="s">
        <v>159</v>
      </c>
      <c r="L699" s="17" t="e">
        <v>#N/A</v>
      </c>
      <c r="M699" s="9" t="s">
        <v>60</v>
      </c>
      <c r="N699" s="16" t="s">
        <v>43</v>
      </c>
      <c r="O699" s="9">
        <v>16</v>
      </c>
      <c r="P699" s="22" t="s">
        <v>30</v>
      </c>
      <c r="Q699" s="21" t="s">
        <v>31</v>
      </c>
      <c r="R699" s="21" t="s">
        <v>131</v>
      </c>
      <c r="S699" s="7"/>
      <c r="T699" s="7"/>
      <c r="U699" s="23" t="s">
        <v>33</v>
      </c>
    </row>
    <row r="700" spans="1:21" ht="15.75" x14ac:dyDescent="0.25">
      <c r="A700" s="25">
        <v>44791</v>
      </c>
      <c r="B700" s="22">
        <v>2887012022</v>
      </c>
      <c r="C700" s="8">
        <v>44785</v>
      </c>
      <c r="D700" s="8" t="s">
        <v>380</v>
      </c>
      <c r="E700" s="8" t="s">
        <v>380</v>
      </c>
      <c r="F700" s="9">
        <v>20224602712392</v>
      </c>
      <c r="G700" s="16" t="s">
        <v>22</v>
      </c>
      <c r="H700" s="8" t="s">
        <v>23</v>
      </c>
      <c r="I700" s="8" t="s">
        <v>100</v>
      </c>
      <c r="J700" s="7" t="s">
        <v>25</v>
      </c>
      <c r="K700" s="9" t="s">
        <v>139</v>
      </c>
      <c r="L700" s="17" t="e">
        <v>#N/A</v>
      </c>
      <c r="M700" s="9" t="s">
        <v>455</v>
      </c>
      <c r="N700" s="16" t="s">
        <v>43</v>
      </c>
      <c r="O700" s="9">
        <v>16</v>
      </c>
      <c r="P700" s="22" t="s">
        <v>6</v>
      </c>
      <c r="Q700" s="21" t="s">
        <v>31</v>
      </c>
      <c r="R700" s="21" t="s">
        <v>131</v>
      </c>
      <c r="S700" s="22"/>
      <c r="T700" s="22"/>
      <c r="U700" s="23" t="s">
        <v>497</v>
      </c>
    </row>
    <row r="701" spans="1:21" ht="15.75" x14ac:dyDescent="0.25">
      <c r="A701" s="6">
        <v>44798</v>
      </c>
      <c r="B701" s="7">
        <v>2968842022</v>
      </c>
      <c r="C701" s="8">
        <v>44790</v>
      </c>
      <c r="D701" s="8" t="s">
        <v>380</v>
      </c>
      <c r="E701" s="8" t="s">
        <v>380</v>
      </c>
      <c r="F701" s="9">
        <v>20224602755732</v>
      </c>
      <c r="G701" s="16" t="s">
        <v>22</v>
      </c>
      <c r="H701" s="8" t="s">
        <v>23</v>
      </c>
      <c r="I701" s="8" t="s">
        <v>24</v>
      </c>
      <c r="J701" s="7" t="s">
        <v>25</v>
      </c>
      <c r="K701" s="9" t="s">
        <v>48</v>
      </c>
      <c r="L701" s="17" t="e">
        <v>#N/A</v>
      </c>
      <c r="M701" s="9" t="s">
        <v>60</v>
      </c>
      <c r="N701" s="16" t="s">
        <v>43</v>
      </c>
      <c r="O701" s="9">
        <v>14</v>
      </c>
      <c r="P701" s="22" t="s">
        <v>6</v>
      </c>
      <c r="Q701" s="11" t="s">
        <v>499</v>
      </c>
      <c r="R701" s="11" t="s">
        <v>499</v>
      </c>
      <c r="S701" s="7"/>
      <c r="T701" s="7"/>
      <c r="U701" s="23" t="s">
        <v>497</v>
      </c>
    </row>
    <row r="702" spans="1:21" ht="15.75" x14ac:dyDescent="0.25">
      <c r="A702" s="18">
        <v>44798</v>
      </c>
      <c r="B702" s="13">
        <v>2951402022</v>
      </c>
      <c r="C702" s="8">
        <v>44790</v>
      </c>
      <c r="D702" s="16" t="s">
        <v>380</v>
      </c>
      <c r="E702" s="16" t="s">
        <v>21</v>
      </c>
      <c r="F702" s="9">
        <v>20224602741282</v>
      </c>
      <c r="G702" s="16" t="s">
        <v>22</v>
      </c>
      <c r="H702" s="8" t="s">
        <v>23</v>
      </c>
      <c r="I702" s="8" t="s">
        <v>38</v>
      </c>
      <c r="J702" s="7" t="s">
        <v>50</v>
      </c>
      <c r="K702" s="17" t="s">
        <v>454</v>
      </c>
      <c r="L702" s="17" t="e">
        <v>#N/A</v>
      </c>
      <c r="M702" s="9" t="s">
        <v>60</v>
      </c>
      <c r="N702" s="16" t="s">
        <v>43</v>
      </c>
      <c r="O702" s="17">
        <v>9</v>
      </c>
      <c r="P702" s="22" t="s">
        <v>30</v>
      </c>
      <c r="Q702" s="11" t="s">
        <v>31</v>
      </c>
      <c r="R702" s="11" t="s">
        <v>131</v>
      </c>
      <c r="S702" s="7"/>
      <c r="T702" s="7"/>
      <c r="U702" s="23" t="s">
        <v>33</v>
      </c>
    </row>
    <row r="703" spans="1:21" ht="15.75" x14ac:dyDescent="0.25">
      <c r="A703" s="18">
        <v>44798</v>
      </c>
      <c r="B703" s="13">
        <v>2951372022</v>
      </c>
      <c r="C703" s="8">
        <v>44790</v>
      </c>
      <c r="D703" s="8" t="s">
        <v>380</v>
      </c>
      <c r="E703" s="8" t="s">
        <v>21</v>
      </c>
      <c r="F703" s="9">
        <v>20224602753582</v>
      </c>
      <c r="G703" s="16" t="s">
        <v>22</v>
      </c>
      <c r="H703" s="8" t="s">
        <v>23</v>
      </c>
      <c r="I703" s="8" t="s">
        <v>38</v>
      </c>
      <c r="J703" s="7" t="s">
        <v>50</v>
      </c>
      <c r="K703" s="9" t="s">
        <v>430</v>
      </c>
      <c r="L703" s="17" t="e">
        <v>#N/A</v>
      </c>
      <c r="M703" s="9" t="s">
        <v>455</v>
      </c>
      <c r="N703" s="8" t="s">
        <v>43</v>
      </c>
      <c r="O703" s="9">
        <v>4</v>
      </c>
      <c r="P703" s="22" t="s">
        <v>30</v>
      </c>
      <c r="Q703" s="11" t="s">
        <v>31</v>
      </c>
      <c r="R703" s="11" t="s">
        <v>131</v>
      </c>
      <c r="S703" s="7"/>
      <c r="T703" s="7"/>
      <c r="U703" s="23" t="s">
        <v>33</v>
      </c>
    </row>
    <row r="704" spans="1:21" ht="15.75" x14ac:dyDescent="0.25">
      <c r="A704" s="18">
        <v>44798</v>
      </c>
      <c r="B704" s="13">
        <v>2951322022</v>
      </c>
      <c r="C704" s="8">
        <v>44790</v>
      </c>
      <c r="D704" s="8" t="s">
        <v>380</v>
      </c>
      <c r="E704" s="8" t="s">
        <v>21</v>
      </c>
      <c r="F704" s="9">
        <v>20224602768932</v>
      </c>
      <c r="G704" s="16" t="s">
        <v>22</v>
      </c>
      <c r="H704" s="8" t="s">
        <v>23</v>
      </c>
      <c r="I704" s="8" t="s">
        <v>24</v>
      </c>
      <c r="J704" s="7" t="s">
        <v>50</v>
      </c>
      <c r="K704" s="9" t="s">
        <v>454</v>
      </c>
      <c r="L704" s="17" t="e">
        <v>#N/A</v>
      </c>
      <c r="M704" s="9" t="s">
        <v>455</v>
      </c>
      <c r="N704" s="8" t="s">
        <v>43</v>
      </c>
      <c r="O704" s="9">
        <v>4</v>
      </c>
      <c r="P704" s="22" t="s">
        <v>30</v>
      </c>
      <c r="Q704" s="11" t="s">
        <v>31</v>
      </c>
      <c r="R704" s="11" t="s">
        <v>131</v>
      </c>
      <c r="S704" s="7"/>
      <c r="T704" s="7"/>
      <c r="U704" s="23" t="s">
        <v>33</v>
      </c>
    </row>
    <row r="705" spans="1:21" ht="15.75" x14ac:dyDescent="0.25">
      <c r="A705" s="18">
        <v>44798</v>
      </c>
      <c r="B705" s="13">
        <v>2978042022</v>
      </c>
      <c r="C705" s="8">
        <v>44791</v>
      </c>
      <c r="D705" s="8" t="s">
        <v>380</v>
      </c>
      <c r="E705" s="8" t="s">
        <v>21</v>
      </c>
      <c r="F705" s="9">
        <v>20225210092292</v>
      </c>
      <c r="G705" s="16" t="s">
        <v>22</v>
      </c>
      <c r="H705" s="8" t="s">
        <v>37</v>
      </c>
      <c r="I705" s="8" t="s">
        <v>38</v>
      </c>
      <c r="J705" s="7" t="s">
        <v>25</v>
      </c>
      <c r="K705" s="9" t="s">
        <v>264</v>
      </c>
      <c r="L705" s="17" t="e">
        <v>#N/A</v>
      </c>
      <c r="M705" s="9" t="s">
        <v>456</v>
      </c>
      <c r="N705" s="8" t="s">
        <v>43</v>
      </c>
      <c r="O705" s="9">
        <v>3</v>
      </c>
      <c r="P705" s="22" t="s">
        <v>30</v>
      </c>
      <c r="Q705" s="11" t="s">
        <v>31</v>
      </c>
      <c r="R705" s="11" t="s">
        <v>131</v>
      </c>
      <c r="S705" s="7"/>
      <c r="T705" s="7"/>
      <c r="U705" s="23" t="s">
        <v>33</v>
      </c>
    </row>
    <row r="706" spans="1:21" ht="15.75" x14ac:dyDescent="0.25">
      <c r="A706" s="6">
        <v>44798</v>
      </c>
      <c r="B706" s="7">
        <v>2974232022</v>
      </c>
      <c r="C706" s="8">
        <v>44791</v>
      </c>
      <c r="D706" s="8" t="s">
        <v>380</v>
      </c>
      <c r="E706" s="8" t="s">
        <v>380</v>
      </c>
      <c r="F706" s="9">
        <v>20224602787982</v>
      </c>
      <c r="G706" s="16" t="s">
        <v>22</v>
      </c>
      <c r="H706" s="8" t="s">
        <v>23</v>
      </c>
      <c r="I706" s="8" t="s">
        <v>24</v>
      </c>
      <c r="J706" s="9" t="s">
        <v>158</v>
      </c>
      <c r="K706" s="9" t="s">
        <v>159</v>
      </c>
      <c r="L706" s="17" t="e">
        <v>#N/A</v>
      </c>
      <c r="M706" s="9" t="s">
        <v>60</v>
      </c>
      <c r="N706" s="16" t="s">
        <v>43</v>
      </c>
      <c r="O706" s="9">
        <v>13</v>
      </c>
      <c r="P706" s="22" t="s">
        <v>6</v>
      </c>
      <c r="Q706" s="11" t="s">
        <v>31</v>
      </c>
      <c r="R706" s="11" t="s">
        <v>131</v>
      </c>
      <c r="S706" s="7"/>
      <c r="T706" s="7"/>
      <c r="U706" s="23" t="s">
        <v>497</v>
      </c>
    </row>
    <row r="707" spans="1:21" ht="15.75" x14ac:dyDescent="0.25">
      <c r="A707" s="18">
        <v>44798</v>
      </c>
      <c r="B707" s="13">
        <v>2963412022</v>
      </c>
      <c r="C707" s="8">
        <v>44791</v>
      </c>
      <c r="D707" s="16" t="s">
        <v>380</v>
      </c>
      <c r="E707" s="16" t="s">
        <v>21</v>
      </c>
      <c r="F707" s="9">
        <v>20224602777832</v>
      </c>
      <c r="G707" s="16" t="s">
        <v>22</v>
      </c>
      <c r="H707" s="8" t="s">
        <v>23</v>
      </c>
      <c r="I707" s="8" t="s">
        <v>38</v>
      </c>
      <c r="J707" s="7" t="s">
        <v>25</v>
      </c>
      <c r="K707" s="17" t="s">
        <v>193</v>
      </c>
      <c r="L707" s="17" t="e">
        <v>#N/A</v>
      </c>
      <c r="M707" s="9" t="s">
        <v>60</v>
      </c>
      <c r="N707" s="16" t="s">
        <v>43</v>
      </c>
      <c r="O707" s="17">
        <v>8</v>
      </c>
      <c r="P707" s="22" t="s">
        <v>30</v>
      </c>
      <c r="Q707" s="11" t="s">
        <v>31</v>
      </c>
      <c r="R707" s="11" t="s">
        <v>131</v>
      </c>
      <c r="S707" s="7"/>
      <c r="T707" s="7"/>
      <c r="U707" s="23" t="s">
        <v>33</v>
      </c>
    </row>
    <row r="708" spans="1:21" ht="15.75" x14ac:dyDescent="0.25">
      <c r="A708" s="18">
        <v>44798</v>
      </c>
      <c r="B708" s="13">
        <v>2951202022</v>
      </c>
      <c r="C708" s="8">
        <v>44791</v>
      </c>
      <c r="D708" s="8" t="s">
        <v>380</v>
      </c>
      <c r="E708" s="8" t="s">
        <v>21</v>
      </c>
      <c r="F708" s="9">
        <v>20224602754842</v>
      </c>
      <c r="G708" s="16" t="s">
        <v>22</v>
      </c>
      <c r="H708" s="8" t="s">
        <v>23</v>
      </c>
      <c r="I708" s="8" t="s">
        <v>38</v>
      </c>
      <c r="J708" s="7" t="s">
        <v>50</v>
      </c>
      <c r="K708" s="9" t="s">
        <v>454</v>
      </c>
      <c r="L708" s="17" t="e">
        <v>#N/A</v>
      </c>
      <c r="M708" s="9" t="s">
        <v>455</v>
      </c>
      <c r="N708" s="8" t="s">
        <v>43</v>
      </c>
      <c r="O708" s="9">
        <v>3</v>
      </c>
      <c r="P708" s="22" t="s">
        <v>30</v>
      </c>
      <c r="Q708" s="11" t="s">
        <v>31</v>
      </c>
      <c r="R708" s="11" t="s">
        <v>131</v>
      </c>
      <c r="S708" s="7"/>
      <c r="T708" s="7"/>
      <c r="U708" s="23" t="s">
        <v>33</v>
      </c>
    </row>
    <row r="709" spans="1:21" ht="15.75" x14ac:dyDescent="0.25">
      <c r="A709" s="19">
        <v>44798</v>
      </c>
      <c r="B709" s="20">
        <v>2990562022</v>
      </c>
      <c r="C709" s="8">
        <v>44795</v>
      </c>
      <c r="D709" s="8" t="s">
        <v>380</v>
      </c>
      <c r="E709" s="8" t="s">
        <v>21</v>
      </c>
      <c r="F709" s="9">
        <v>20224602782512</v>
      </c>
      <c r="G709" s="16" t="s">
        <v>22</v>
      </c>
      <c r="H709" s="8" t="s">
        <v>23</v>
      </c>
      <c r="I709" s="8" t="s">
        <v>38</v>
      </c>
      <c r="J709" s="7" t="s">
        <v>50</v>
      </c>
      <c r="K709" s="9" t="s">
        <v>430</v>
      </c>
      <c r="L709" s="17" t="e">
        <v>#N/A</v>
      </c>
      <c r="M709" s="9" t="s">
        <v>455</v>
      </c>
      <c r="N709" s="8" t="s">
        <v>43</v>
      </c>
      <c r="O709" s="9">
        <v>1</v>
      </c>
      <c r="P709" s="22" t="s">
        <v>30</v>
      </c>
      <c r="Q709" s="21" t="s">
        <v>31</v>
      </c>
      <c r="R709" s="21" t="s">
        <v>131</v>
      </c>
      <c r="S709" s="22"/>
      <c r="T709" s="22"/>
      <c r="U709" s="23" t="s">
        <v>33</v>
      </c>
    </row>
    <row r="710" spans="1:21" ht="15.75" x14ac:dyDescent="0.25">
      <c r="A710" s="25">
        <v>44805</v>
      </c>
      <c r="B710" s="22">
        <v>2957452022</v>
      </c>
      <c r="C710" s="16">
        <v>44795</v>
      </c>
      <c r="D710" s="8" t="s">
        <v>380</v>
      </c>
      <c r="E710" s="8" t="s">
        <v>380</v>
      </c>
      <c r="F710" s="17">
        <v>20224602807902</v>
      </c>
      <c r="G710" s="16" t="s">
        <v>22</v>
      </c>
      <c r="H710" s="16" t="s">
        <v>23</v>
      </c>
      <c r="I710" s="16" t="s">
        <v>24</v>
      </c>
      <c r="J710" s="7" t="s">
        <v>50</v>
      </c>
      <c r="K710" s="9" t="s">
        <v>430</v>
      </c>
      <c r="L710" s="17" t="e">
        <v>#N/A</v>
      </c>
      <c r="M710" s="9" t="s">
        <v>455</v>
      </c>
      <c r="N710" s="16" t="s">
        <v>43</v>
      </c>
      <c r="O710" s="9">
        <v>11</v>
      </c>
      <c r="P710" s="22" t="s">
        <v>6</v>
      </c>
      <c r="Q710" s="21" t="s">
        <v>31</v>
      </c>
      <c r="R710" s="21" t="s">
        <v>131</v>
      </c>
      <c r="S710" s="22"/>
      <c r="T710" s="22"/>
      <c r="U710" s="23" t="s">
        <v>497</v>
      </c>
    </row>
    <row r="711" spans="1:21" ht="15.75" x14ac:dyDescent="0.25">
      <c r="A711" s="25">
        <v>44805</v>
      </c>
      <c r="B711" s="22">
        <v>3040522022</v>
      </c>
      <c r="C711" s="16">
        <v>44797</v>
      </c>
      <c r="D711" s="8" t="s">
        <v>380</v>
      </c>
      <c r="E711" s="8" t="s">
        <v>380</v>
      </c>
      <c r="F711" s="17">
        <v>20224602844922</v>
      </c>
      <c r="G711" s="16" t="s">
        <v>22</v>
      </c>
      <c r="H711" s="16" t="s">
        <v>23</v>
      </c>
      <c r="I711" s="16" t="s">
        <v>38</v>
      </c>
      <c r="J711" s="7" t="s">
        <v>50</v>
      </c>
      <c r="K711" s="9" t="s">
        <v>454</v>
      </c>
      <c r="L711" s="17" t="e">
        <v>#N/A</v>
      </c>
      <c r="M711" s="9" t="s">
        <v>455</v>
      </c>
      <c r="N711" s="16" t="s">
        <v>43</v>
      </c>
      <c r="O711" s="9">
        <v>9</v>
      </c>
      <c r="P711" s="22" t="s">
        <v>6</v>
      </c>
      <c r="Q711" s="21" t="s">
        <v>31</v>
      </c>
      <c r="R711" s="21" t="s">
        <v>131</v>
      </c>
      <c r="S711" s="22"/>
      <c r="T711" s="22"/>
      <c r="U711" s="23" t="s">
        <v>497</v>
      </c>
    </row>
    <row r="712" spans="1:21" ht="15.75" x14ac:dyDescent="0.25">
      <c r="A712" s="25">
        <v>44805</v>
      </c>
      <c r="B712" s="22">
        <v>2893822022</v>
      </c>
      <c r="C712" s="16">
        <v>44799</v>
      </c>
      <c r="D712" s="8" t="s">
        <v>380</v>
      </c>
      <c r="E712" s="8" t="s">
        <v>380</v>
      </c>
      <c r="F712" s="17">
        <v>20224602861762</v>
      </c>
      <c r="G712" s="16" t="s">
        <v>22</v>
      </c>
      <c r="H712" s="16" t="s">
        <v>83</v>
      </c>
      <c r="I712" s="16" t="s">
        <v>24</v>
      </c>
      <c r="J712" s="7" t="s">
        <v>50</v>
      </c>
      <c r="K712" s="9" t="s">
        <v>421</v>
      </c>
      <c r="L712" s="17" t="e">
        <v>#N/A</v>
      </c>
      <c r="M712" s="9" t="s">
        <v>455</v>
      </c>
      <c r="N712" s="16" t="s">
        <v>43</v>
      </c>
      <c r="O712" s="9">
        <v>7</v>
      </c>
      <c r="P712" s="22" t="s">
        <v>6</v>
      </c>
      <c r="Q712" s="21" t="s">
        <v>31</v>
      </c>
      <c r="R712" s="21" t="s">
        <v>131</v>
      </c>
      <c r="S712" s="22"/>
      <c r="T712" s="22"/>
      <c r="U712" s="23" t="s">
        <v>497</v>
      </c>
    </row>
    <row r="713" spans="1:21" ht="15.75" x14ac:dyDescent="0.25">
      <c r="A713" s="25">
        <v>44805</v>
      </c>
      <c r="B713" s="22">
        <v>2822442022</v>
      </c>
      <c r="C713" s="16">
        <v>44799</v>
      </c>
      <c r="D713" s="8" t="s">
        <v>380</v>
      </c>
      <c r="E713" s="8" t="s">
        <v>380</v>
      </c>
      <c r="F713" s="17">
        <v>20224602858962</v>
      </c>
      <c r="G713" s="16" t="s">
        <v>22</v>
      </c>
      <c r="H713" s="16" t="s">
        <v>37</v>
      </c>
      <c r="I713" s="16" t="s">
        <v>24</v>
      </c>
      <c r="J713" s="7" t="s">
        <v>25</v>
      </c>
      <c r="K713" s="9" t="s">
        <v>264</v>
      </c>
      <c r="L713" s="17" t="e">
        <v>#N/A</v>
      </c>
      <c r="M713" s="9" t="s">
        <v>60</v>
      </c>
      <c r="N713" s="16" t="s">
        <v>43</v>
      </c>
      <c r="O713" s="9">
        <v>7</v>
      </c>
      <c r="P713" s="22" t="s">
        <v>6</v>
      </c>
      <c r="Q713" s="21" t="s">
        <v>499</v>
      </c>
      <c r="R713" s="21" t="s">
        <v>499</v>
      </c>
      <c r="S713" s="22"/>
      <c r="T713" s="22"/>
      <c r="U713" s="23" t="s">
        <v>497</v>
      </c>
    </row>
    <row r="714" spans="1:21" ht="15.75" x14ac:dyDescent="0.25">
      <c r="A714" s="6">
        <v>44812</v>
      </c>
      <c r="B714" s="7">
        <v>3105372022</v>
      </c>
      <c r="C714" s="8">
        <v>44803</v>
      </c>
      <c r="D714" s="8" t="s">
        <v>380</v>
      </c>
      <c r="E714" s="8" t="s">
        <v>380</v>
      </c>
      <c r="F714" s="9">
        <v>20224602902692</v>
      </c>
      <c r="G714" s="16" t="s">
        <v>22</v>
      </c>
      <c r="H714" s="8" t="s">
        <v>23</v>
      </c>
      <c r="I714" s="8" t="s">
        <v>24</v>
      </c>
      <c r="J714" s="7" t="s">
        <v>25</v>
      </c>
      <c r="K714" s="9" t="s">
        <v>500</v>
      </c>
      <c r="L714" s="17" t="e">
        <v>#N/A</v>
      </c>
      <c r="M714" s="9" t="s">
        <v>60</v>
      </c>
      <c r="N714" s="8" t="s">
        <v>43</v>
      </c>
      <c r="O714" s="9">
        <v>5</v>
      </c>
      <c r="P714" s="22" t="s">
        <v>6</v>
      </c>
      <c r="Q714" s="11" t="s">
        <v>499</v>
      </c>
      <c r="R714" s="11" t="s">
        <v>499</v>
      </c>
      <c r="S714" s="7"/>
      <c r="T714" s="7"/>
      <c r="U714" s="23" t="s">
        <v>497</v>
      </c>
    </row>
    <row r="715" spans="1:21" ht="15.75" x14ac:dyDescent="0.25">
      <c r="A715" s="25">
        <v>44812</v>
      </c>
      <c r="B715" s="22">
        <v>2864432022</v>
      </c>
      <c r="C715" s="8">
        <v>44804</v>
      </c>
      <c r="D715" s="8" t="s">
        <v>380</v>
      </c>
      <c r="E715" s="8" t="s">
        <v>380</v>
      </c>
      <c r="F715" s="9">
        <v>20224602906462</v>
      </c>
      <c r="G715" s="16" t="s">
        <v>22</v>
      </c>
      <c r="H715" s="8" t="s">
        <v>37</v>
      </c>
      <c r="I715" s="8" t="s">
        <v>24</v>
      </c>
      <c r="J715" s="7" t="s">
        <v>50</v>
      </c>
      <c r="K715" s="9" t="s">
        <v>430</v>
      </c>
      <c r="L715" s="17" t="e">
        <v>#N/A</v>
      </c>
      <c r="M715" s="9" t="s">
        <v>455</v>
      </c>
      <c r="N715" s="8" t="s">
        <v>43</v>
      </c>
      <c r="O715" s="9">
        <v>4</v>
      </c>
      <c r="P715" s="22" t="s">
        <v>6</v>
      </c>
      <c r="Q715" s="21" t="s">
        <v>31</v>
      </c>
      <c r="R715" s="21" t="s">
        <v>131</v>
      </c>
      <c r="S715" s="22"/>
      <c r="T715" s="22"/>
      <c r="U715" s="23" t="s">
        <v>497</v>
      </c>
    </row>
    <row r="716" spans="1:21" ht="15.75" x14ac:dyDescent="0.25">
      <c r="A716" s="25">
        <v>44812</v>
      </c>
      <c r="B716" s="22">
        <v>3144462022</v>
      </c>
      <c r="C716" s="8">
        <v>44805</v>
      </c>
      <c r="D716" s="8" t="s">
        <v>380</v>
      </c>
      <c r="E716" s="8" t="s">
        <v>380</v>
      </c>
      <c r="F716" s="9">
        <v>20225250098622</v>
      </c>
      <c r="G716" s="16" t="s">
        <v>22</v>
      </c>
      <c r="H716" s="8" t="s">
        <v>45</v>
      </c>
      <c r="I716" s="8" t="s">
        <v>38</v>
      </c>
      <c r="J716" s="7" t="s">
        <v>25</v>
      </c>
      <c r="K716" s="9" t="s">
        <v>48</v>
      </c>
      <c r="L716" s="17" t="e">
        <v>#N/A</v>
      </c>
      <c r="M716" s="9" t="s">
        <v>60</v>
      </c>
      <c r="N716" s="8" t="s">
        <v>43</v>
      </c>
      <c r="O716" s="9">
        <v>3</v>
      </c>
      <c r="P716" s="22" t="s">
        <v>6</v>
      </c>
      <c r="Q716" s="21" t="s">
        <v>499</v>
      </c>
      <c r="R716" s="21" t="s">
        <v>499</v>
      </c>
      <c r="S716" s="22"/>
      <c r="T716" s="22"/>
      <c r="U716" s="23" t="s">
        <v>497</v>
      </c>
    </row>
    <row r="717" spans="1:21" ht="15.75" x14ac:dyDescent="0.25">
      <c r="A717" s="25">
        <v>44812</v>
      </c>
      <c r="B717" s="22">
        <v>2931032022</v>
      </c>
      <c r="C717" s="8">
        <v>44806</v>
      </c>
      <c r="D717" s="8" t="s">
        <v>380</v>
      </c>
      <c r="E717" s="8" t="s">
        <v>380</v>
      </c>
      <c r="F717" s="9">
        <v>20224602939232</v>
      </c>
      <c r="G717" s="16" t="s">
        <v>22</v>
      </c>
      <c r="H717" s="8" t="s">
        <v>23</v>
      </c>
      <c r="I717" s="8" t="s">
        <v>24</v>
      </c>
      <c r="J717" s="7" t="s">
        <v>50</v>
      </c>
      <c r="K717" s="9" t="s">
        <v>481</v>
      </c>
      <c r="L717" s="17" t="e">
        <v>#N/A</v>
      </c>
      <c r="M717" s="9" t="s">
        <v>458</v>
      </c>
      <c r="N717" s="8" t="s">
        <v>43</v>
      </c>
      <c r="O717" s="9">
        <v>2</v>
      </c>
      <c r="P717" s="22" t="s">
        <v>6</v>
      </c>
      <c r="Q717" s="21" t="s">
        <v>499</v>
      </c>
      <c r="R717" s="21" t="s">
        <v>501</v>
      </c>
      <c r="S717" s="22"/>
      <c r="T717" s="22"/>
      <c r="U717" s="23" t="s">
        <v>497</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G701:I701 F698:I700 L698:M698 H685:K685 G685:G697 F689:F697 L685:L697 M688:N697 C681:D709 E689:E707 N685:N687 N698:N702 L699:L701 O681:U709 G480:I480 K480:N480 K481:P481 C677:I680 K702:M702 K703:N704 C710:I712 K710:U712 F708:I709 K708:N709 G683:N684 A483:I483 J482:L483 K517:N521 K522:Q524 C517:J524 H686:J686 F705:N707 G455:N479 J479:J481 A484:L494 C495:M497 C498:P499 C500:N516 C666:K674 J698:K701 F702:J704 J708:J712 C713:U717 C2:Q454 C525:Q665 F681:I682 K681:N682 K677:U680 J675:J682 H687:K697">
    <cfRule type="expression" dxfId="168" priority="104">
      <formula>$U2="GESTIONADO"</formula>
    </cfRule>
  </conditionalFormatting>
  <conditionalFormatting sqref="A388:B391">
    <cfRule type="expression" dxfId="167" priority="103">
      <formula>$U388="GESTIONADO"</formula>
    </cfRule>
  </conditionalFormatting>
  <conditionalFormatting sqref="A388:B391">
    <cfRule type="expression" dxfId="166" priority="102">
      <formula>$U388="GESTIONADO"</formula>
    </cfRule>
  </conditionalFormatting>
  <conditionalFormatting sqref="A388:B391">
    <cfRule type="expression" dxfId="165" priority="101">
      <formula>$U388="GESTIONADO"</formula>
    </cfRule>
  </conditionalFormatting>
  <conditionalFormatting sqref="A388:B391">
    <cfRule type="expression" dxfId="164" priority="100">
      <formula>$U388="GESTIONADO"</formula>
    </cfRule>
  </conditionalFormatting>
  <conditionalFormatting sqref="A388:B391">
    <cfRule type="expression" dxfId="163" priority="99">
      <formula>$U388="GESTIONADO"</formula>
    </cfRule>
  </conditionalFormatting>
  <conditionalFormatting sqref="A392:B397">
    <cfRule type="expression" dxfId="162" priority="98">
      <formula>$U392="GESTIONADO"</formula>
    </cfRule>
  </conditionalFormatting>
  <conditionalFormatting sqref="A392:B397">
    <cfRule type="expression" dxfId="161" priority="97">
      <formula>$U392="GESTIONADO"</formula>
    </cfRule>
  </conditionalFormatting>
  <conditionalFormatting sqref="A392:B397">
    <cfRule type="expression" dxfId="160" priority="96">
      <formula>$U392="GESTIONADO"</formula>
    </cfRule>
  </conditionalFormatting>
  <conditionalFormatting sqref="A392:B397">
    <cfRule type="expression" dxfId="159" priority="95">
      <formula>$U392="GESTIONADO"</formula>
    </cfRule>
  </conditionalFormatting>
  <conditionalFormatting sqref="A392:B397">
    <cfRule type="expression" dxfId="158" priority="94">
      <formula>$U392="GESTIONADO"</formula>
    </cfRule>
  </conditionalFormatting>
  <conditionalFormatting sqref="A392:B397">
    <cfRule type="expression" dxfId="157" priority="93">
      <formula>$U392="GESTIONADO"</formula>
    </cfRule>
  </conditionalFormatting>
  <conditionalFormatting sqref="A398:B401">
    <cfRule type="expression" dxfId="156" priority="92">
      <formula>$U398="GESTIONADO"</formula>
    </cfRule>
  </conditionalFormatting>
  <conditionalFormatting sqref="A398:B401">
    <cfRule type="expression" dxfId="155" priority="91">
      <formula>$U398="GESTIONADO"</formula>
    </cfRule>
  </conditionalFormatting>
  <conditionalFormatting sqref="A398:B401">
    <cfRule type="expression" dxfId="154" priority="90">
      <formula>$U398="GESTIONADO"</formula>
    </cfRule>
  </conditionalFormatting>
  <conditionalFormatting sqref="A398:B401">
    <cfRule type="expression" dxfId="153" priority="89">
      <formula>$U398="GESTIONADO"</formula>
    </cfRule>
  </conditionalFormatting>
  <conditionalFormatting sqref="A398:B401">
    <cfRule type="expression" dxfId="152" priority="88">
      <formula>$U398="GESTIONADO"</formula>
    </cfRule>
  </conditionalFormatting>
  <conditionalFormatting sqref="A398:B401">
    <cfRule type="expression" dxfId="151" priority="87">
      <formula>$U398="GESTIONADO"</formula>
    </cfRule>
  </conditionalFormatting>
  <conditionalFormatting sqref="A398:B401">
    <cfRule type="expression" dxfId="150" priority="86">
      <formula>$U398="GESTIONADO"</formula>
    </cfRule>
  </conditionalFormatting>
  <conditionalFormatting sqref="A402:B408">
    <cfRule type="expression" dxfId="149" priority="85">
      <formula>$U402="GESTIONADO"</formula>
    </cfRule>
  </conditionalFormatting>
  <conditionalFormatting sqref="A402:B408">
    <cfRule type="expression" dxfId="148" priority="84">
      <formula>$U402="GESTIONADO"</formula>
    </cfRule>
  </conditionalFormatting>
  <conditionalFormatting sqref="A402:B408">
    <cfRule type="expression" dxfId="147" priority="83">
      <formula>$U402="GESTIONADO"</formula>
    </cfRule>
  </conditionalFormatting>
  <conditionalFormatting sqref="A402:B408">
    <cfRule type="expression" dxfId="146" priority="82">
      <formula>$U402="GESTIONADO"</formula>
    </cfRule>
  </conditionalFormatting>
  <conditionalFormatting sqref="A402:B408">
    <cfRule type="expression" dxfId="145" priority="81">
      <formula>$U402="GESTIONADO"</formula>
    </cfRule>
  </conditionalFormatting>
  <conditionalFormatting sqref="A402:B408">
    <cfRule type="expression" dxfId="144" priority="80">
      <formula>$U402="GESTIONADO"</formula>
    </cfRule>
  </conditionalFormatting>
  <conditionalFormatting sqref="A402:B408">
    <cfRule type="expression" dxfId="143" priority="79">
      <formula>$U402="GESTIONADO"</formula>
    </cfRule>
  </conditionalFormatting>
  <conditionalFormatting sqref="A402:B408">
    <cfRule type="expression" dxfId="142" priority="78">
      <formula>$U402="GESTIONADO"</formula>
    </cfRule>
  </conditionalFormatting>
  <conditionalFormatting sqref="B409">
    <cfRule type="expression" dxfId="141" priority="77">
      <formula>$U409="GESTIONADO"</formula>
    </cfRule>
  </conditionalFormatting>
  <conditionalFormatting sqref="B409">
    <cfRule type="expression" dxfId="140" priority="76">
      <formula>$U409="GESTIONADO"</formula>
    </cfRule>
  </conditionalFormatting>
  <conditionalFormatting sqref="B409">
    <cfRule type="expression" dxfId="139" priority="75">
      <formula>$U409="GESTIONADO"</formula>
    </cfRule>
  </conditionalFormatting>
  <conditionalFormatting sqref="B409">
    <cfRule type="expression" dxfId="138" priority="74">
      <formula>$U409="GESTIONADO"</formula>
    </cfRule>
  </conditionalFormatting>
  <conditionalFormatting sqref="B409">
    <cfRule type="expression" dxfId="137" priority="73">
      <formula>$U409="GESTIONADO"</formula>
    </cfRule>
  </conditionalFormatting>
  <conditionalFormatting sqref="B409">
    <cfRule type="expression" dxfId="136" priority="72">
      <formula>$U409="GESTIONADO"</formula>
    </cfRule>
  </conditionalFormatting>
  <conditionalFormatting sqref="B409">
    <cfRule type="expression" dxfId="135" priority="71">
      <formula>$U409="GESTIONADO"</formula>
    </cfRule>
  </conditionalFormatting>
  <conditionalFormatting sqref="B409">
    <cfRule type="expression" dxfId="134" priority="70">
      <formula>$U409="GESTIONADO"</formula>
    </cfRule>
  </conditionalFormatting>
  <conditionalFormatting sqref="A410:B445">
    <cfRule type="expression" dxfId="133" priority="69">
      <formula>$U410="GESTIONADO"</formula>
    </cfRule>
  </conditionalFormatting>
  <conditionalFormatting sqref="A410:B445">
    <cfRule type="expression" dxfId="132" priority="68">
      <formula>$U410="GESTIONADO"</formula>
    </cfRule>
  </conditionalFormatting>
  <conditionalFormatting sqref="A410:B445">
    <cfRule type="expression" dxfId="131" priority="67">
      <formula>$U410="GESTIONADO"</formula>
    </cfRule>
  </conditionalFormatting>
  <conditionalFormatting sqref="A410:B445">
    <cfRule type="expression" dxfId="130" priority="66">
      <formula>$U410="GESTIONADO"</formula>
    </cfRule>
  </conditionalFormatting>
  <conditionalFormatting sqref="A410:B445">
    <cfRule type="expression" dxfId="129" priority="65">
      <formula>$U410="GESTIONADO"</formula>
    </cfRule>
  </conditionalFormatting>
  <conditionalFormatting sqref="A410:B445">
    <cfRule type="expression" dxfId="128" priority="64">
      <formula>$U410="GESTIONADO"</formula>
    </cfRule>
  </conditionalFormatting>
  <conditionalFormatting sqref="A410:B445">
    <cfRule type="expression" dxfId="127" priority="63">
      <formula>$U410="GESTIONADO"</formula>
    </cfRule>
  </conditionalFormatting>
  <conditionalFormatting sqref="A410:B445">
    <cfRule type="expression" dxfId="126" priority="62">
      <formula>$U410="GESTIONADO"</formula>
    </cfRule>
  </conditionalFormatting>
  <conditionalFormatting sqref="A410:B445">
    <cfRule type="expression" dxfId="125" priority="61">
      <formula>$U410="GESTIONADO"</formula>
    </cfRule>
  </conditionalFormatting>
  <conditionalFormatting sqref="A446:B473">
    <cfRule type="expression" dxfId="124" priority="60">
      <formula>$U446="GESTIONADO"</formula>
    </cfRule>
  </conditionalFormatting>
  <conditionalFormatting sqref="A446:B473">
    <cfRule type="expression" dxfId="123" priority="59">
      <formula>$U446="GESTIONADO"</formula>
    </cfRule>
  </conditionalFormatting>
  <conditionalFormatting sqref="A446:B473">
    <cfRule type="expression" dxfId="122" priority="58">
      <formula>$U446="GESTIONADO"</formula>
    </cfRule>
  </conditionalFormatting>
  <conditionalFormatting sqref="A446:B473">
    <cfRule type="expression" dxfId="121" priority="57">
      <formula>$U446="GESTIONADO"</formula>
    </cfRule>
  </conditionalFormatting>
  <conditionalFormatting sqref="A446:B473">
    <cfRule type="expression" dxfId="120" priority="56">
      <formula>$U446="GESTIONADO"</formula>
    </cfRule>
  </conditionalFormatting>
  <conditionalFormatting sqref="A446:B473">
    <cfRule type="expression" dxfId="119" priority="55">
      <formula>$U446="GESTIONADO"</formula>
    </cfRule>
  </conditionalFormatting>
  <conditionalFormatting sqref="A446:B473">
    <cfRule type="expression" dxfId="118" priority="54">
      <formula>$U446="GESTIONADO"</formula>
    </cfRule>
  </conditionalFormatting>
  <conditionalFormatting sqref="A446:B473">
    <cfRule type="expression" dxfId="117" priority="53">
      <formula>$U446="GESTIONADO"</formula>
    </cfRule>
  </conditionalFormatting>
  <conditionalFormatting sqref="A446:B473">
    <cfRule type="expression" dxfId="116" priority="52">
      <formula>$U446="GESTIONADO"</formula>
    </cfRule>
  </conditionalFormatting>
  <conditionalFormatting sqref="A474:B482">
    <cfRule type="expression" dxfId="115" priority="51">
      <formula>$U474="GESTIONADO"</formula>
    </cfRule>
  </conditionalFormatting>
  <conditionalFormatting sqref="A474:B482">
    <cfRule type="expression" dxfId="114" priority="50">
      <formula>$U474="GESTIONADO"</formula>
    </cfRule>
  </conditionalFormatting>
  <conditionalFormatting sqref="A474:B482">
    <cfRule type="expression" dxfId="113" priority="49">
      <formula>$U474="GESTIONADO"</formula>
    </cfRule>
  </conditionalFormatting>
  <conditionalFormatting sqref="A474:B482">
    <cfRule type="expression" dxfId="112" priority="48">
      <formula>$U474="GESTIONADO"</formula>
    </cfRule>
  </conditionalFormatting>
  <conditionalFormatting sqref="A474:B482">
    <cfRule type="expression" dxfId="111" priority="47">
      <formula>$U474="GESTIONADO"</formula>
    </cfRule>
  </conditionalFormatting>
  <conditionalFormatting sqref="A474:B482">
    <cfRule type="expression" dxfId="110" priority="46">
      <formula>$U474="GESTIONADO"</formula>
    </cfRule>
  </conditionalFormatting>
  <conditionalFormatting sqref="A474:B482">
    <cfRule type="expression" dxfId="109" priority="45">
      <formula>$U474="GESTIONADO"</formula>
    </cfRule>
  </conditionalFormatting>
  <conditionalFormatting sqref="A474:B482">
    <cfRule type="expression" dxfId="108" priority="44">
      <formula>$U474="GESTIONADO"</formula>
    </cfRule>
  </conditionalFormatting>
  <conditionalFormatting sqref="A474:B482">
    <cfRule type="expression" dxfId="107" priority="43">
      <formula>$U474="GESTIONADO"</formula>
    </cfRule>
  </conditionalFormatting>
  <conditionalFormatting sqref="Q481">
    <cfRule type="expression" dxfId="106" priority="42">
      <formula>$U481="GESTIONADO"</formula>
    </cfRule>
  </conditionalFormatting>
  <conditionalFormatting sqref="Q482">
    <cfRule type="expression" dxfId="105" priority="41">
      <formula>$U482="GESTIONADO"</formula>
    </cfRule>
  </conditionalFormatting>
  <conditionalFormatting sqref="D456">
    <cfRule type="expression" dxfId="104" priority="40">
      <formula>$U456="GESTIONADO"</formula>
    </cfRule>
  </conditionalFormatting>
  <conditionalFormatting sqref="O456">
    <cfRule type="expression" dxfId="103" priority="39">
      <formula>$U456="GESTIONADO"</formula>
    </cfRule>
  </conditionalFormatting>
  <conditionalFormatting sqref="F456">
    <cfRule type="expression" dxfId="102" priority="38">
      <formula>$U456="GESTIONADO"</formula>
    </cfRule>
  </conditionalFormatting>
  <conditionalFormatting sqref="E469:E474">
    <cfRule type="expression" dxfId="101" priority="37">
      <formula>$U469="GESTIONADO"</formula>
    </cfRule>
  </conditionalFormatting>
  <conditionalFormatting sqref="Q501">
    <cfRule type="expression" dxfId="100" priority="36">
      <formula>$U501="GESTIONADO"</formula>
    </cfRule>
  </conditionalFormatting>
  <conditionalFormatting sqref="Q502">
    <cfRule type="expression" dxfId="99" priority="35">
      <formula>$U502="GESTIONADO"</formula>
    </cfRule>
  </conditionalFormatting>
  <conditionalFormatting sqref="Q503">
    <cfRule type="expression" dxfId="98" priority="34">
      <formula>$U503="GESTIONADO"</formula>
    </cfRule>
  </conditionalFormatting>
  <conditionalFormatting sqref="Q504">
    <cfRule type="expression" dxfId="97" priority="33">
      <formula>$U504="GESTIONADO"</formula>
    </cfRule>
  </conditionalFormatting>
  <conditionalFormatting sqref="A521:B523">
    <cfRule type="expression" dxfId="96" priority="32">
      <formula>$U521="GESTIONADO"</formula>
    </cfRule>
  </conditionalFormatting>
  <conditionalFormatting sqref="A524:B524">
    <cfRule type="expression" dxfId="95" priority="31">
      <formula>$U524="GESTIONADO"</formula>
    </cfRule>
  </conditionalFormatting>
  <conditionalFormatting sqref="A525:B561">
    <cfRule type="expression" dxfId="94" priority="30">
      <formula>$U525="GESTIONADO"</formula>
    </cfRule>
  </conditionalFormatting>
  <conditionalFormatting sqref="A562:B564">
    <cfRule type="expression" dxfId="93" priority="29">
      <formula>$U562="GESTIONADO"</formula>
    </cfRule>
  </conditionalFormatting>
  <conditionalFormatting sqref="A565:B575">
    <cfRule type="expression" dxfId="92" priority="28">
      <formula>$U565="GESTIONADO"</formula>
    </cfRule>
  </conditionalFormatting>
  <conditionalFormatting sqref="A576:B585">
    <cfRule type="expression" dxfId="91" priority="27">
      <formula>$U576="GESTIONADO"</formula>
    </cfRule>
  </conditionalFormatting>
  <conditionalFormatting sqref="A586:B607">
    <cfRule type="expression" dxfId="90" priority="26">
      <formula>$U586="GESTIONADO"</formula>
    </cfRule>
  </conditionalFormatting>
  <conditionalFormatting sqref="A608:B612">
    <cfRule type="expression" dxfId="89" priority="25">
      <formula>$U608="GESTIONADO"</formula>
    </cfRule>
  </conditionalFormatting>
  <conditionalFormatting sqref="A613:B625">
    <cfRule type="expression" dxfId="88" priority="24">
      <formula>$U613="GESTIONADO"</formula>
    </cfRule>
  </conditionalFormatting>
  <conditionalFormatting sqref="A626:B646">
    <cfRule type="expression" dxfId="87" priority="23">
      <formula>$U626="GESTIONADO"</formula>
    </cfRule>
  </conditionalFormatting>
  <conditionalFormatting sqref="A647:B667">
    <cfRule type="expression" dxfId="86" priority="22">
      <formula>$U647="GESTIONADO"</formula>
    </cfRule>
  </conditionalFormatting>
  <conditionalFormatting sqref="F681:F691">
    <cfRule type="expression" dxfId="85" priority="21">
      <formula>$U681="GESTIONADO"</formula>
    </cfRule>
  </conditionalFormatting>
  <conditionalFormatting sqref="F675:F676">
    <cfRule type="expression" dxfId="84" priority="20">
      <formula>$U675="GESTIONADO"</formula>
    </cfRule>
  </conditionalFormatting>
  <conditionalFormatting sqref="J683:J684">
    <cfRule type="expression" dxfId="83" priority="19">
      <formula>$U683="GESTIONADO"</formula>
    </cfRule>
  </conditionalFormatting>
  <conditionalFormatting sqref="K681:K684">
    <cfRule type="expression" dxfId="82" priority="18">
      <formula>$U681="GESTIONADO"</formula>
    </cfRule>
  </conditionalFormatting>
  <conditionalFormatting sqref="L686">
    <cfRule type="expression" dxfId="81" priority="17">
      <formula>$U686="GESTIONADO"</formula>
    </cfRule>
  </conditionalFormatting>
  <conditionalFormatting sqref="M681:M684">
    <cfRule type="expression" dxfId="80" priority="16">
      <formula>$U681="GESTIONADO"</formula>
    </cfRule>
  </conditionalFormatting>
  <conditionalFormatting sqref="K675:K676">
    <cfRule type="expression" dxfId="79" priority="14">
      <formula>$U675="GESTIONADO"</formula>
    </cfRule>
  </conditionalFormatting>
  <conditionalFormatting sqref="M675:M676">
    <cfRule type="expression" dxfId="78" priority="13">
      <formula>$U675="GESTIONADO"</formula>
    </cfRule>
  </conditionalFormatting>
  <conditionalFormatting sqref="E681:E682">
    <cfRule type="expression" dxfId="77" priority="12">
      <formula>$U681="GESTIONADO"</formula>
    </cfRule>
  </conditionalFormatting>
  <conditionalFormatting sqref="F701:F709">
    <cfRule type="expression" dxfId="76" priority="11">
      <formula>$U701="GESTIONADO"</formula>
    </cfRule>
  </conditionalFormatting>
  <conditionalFormatting sqref="J689:J697">
    <cfRule type="expression" dxfId="75" priority="10">
      <formula>$U689="GESTIONADO"</formula>
    </cfRule>
  </conditionalFormatting>
  <conditionalFormatting sqref="K689:K697">
    <cfRule type="expression" dxfId="74" priority="9">
      <formula>$U689="GESTIONADO"</formula>
    </cfRule>
  </conditionalFormatting>
  <conditionalFormatting sqref="L701">
    <cfRule type="expression" dxfId="73" priority="8">
      <formula>$U701="GESTIONADO"</formula>
    </cfRule>
  </conditionalFormatting>
  <conditionalFormatting sqref="M689:M698 M702:M709">
    <cfRule type="expression" dxfId="72" priority="7">
      <formula>$U689="GESTIONADO"</formula>
    </cfRule>
  </conditionalFormatting>
  <conditionalFormatting sqref="K686">
    <cfRule type="expression" dxfId="71" priority="5">
      <formula>$U686="GESTIONADO"</formula>
    </cfRule>
  </conditionalFormatting>
  <conditionalFormatting sqref="M685:M686">
    <cfRule type="expression" dxfId="70" priority="4">
      <formula>$U685="GESTIONADO"</formula>
    </cfRule>
  </conditionalFormatting>
  <conditionalFormatting sqref="E708:E709">
    <cfRule type="expression" dxfId="69" priority="3">
      <formula>$U708="GESTIONADO"</formula>
    </cfRule>
  </conditionalFormatting>
  <conditionalFormatting sqref="B562:B564">
    <cfRule type="duplicateValues" dxfId="68" priority="105"/>
  </conditionalFormatting>
  <conditionalFormatting sqref="B565:B575">
    <cfRule type="duplicateValues" dxfId="67" priority="106"/>
  </conditionalFormatting>
  <conditionalFormatting sqref="B576:B585">
    <cfRule type="duplicateValues" dxfId="66" priority="107"/>
  </conditionalFormatting>
  <conditionalFormatting sqref="B586:B607">
    <cfRule type="duplicateValues" dxfId="65" priority="108"/>
  </conditionalFormatting>
  <conditionalFormatting sqref="B608:B612">
    <cfRule type="duplicateValues" dxfId="64" priority="109"/>
  </conditionalFormatting>
  <conditionalFormatting sqref="B613:B625">
    <cfRule type="duplicateValues" dxfId="63" priority="110"/>
  </conditionalFormatting>
  <conditionalFormatting sqref="B626:B646">
    <cfRule type="duplicateValues" dxfId="62" priority="111"/>
  </conditionalFormatting>
  <conditionalFormatting sqref="B647:B667">
    <cfRule type="duplicateValues" dxfId="61" priority="112"/>
  </conditionalFormatting>
  <conditionalFormatting sqref="B668:B673">
    <cfRule type="duplicateValues" dxfId="60" priority="113"/>
  </conditionalFormatting>
  <conditionalFormatting sqref="B674:B681">
    <cfRule type="duplicateValues" dxfId="59" priority="114"/>
  </conditionalFormatting>
  <conditionalFormatting sqref="B682:B685">
    <cfRule type="duplicateValues" dxfId="58" priority="115"/>
  </conditionalFormatting>
  <conditionalFormatting sqref="B686:B691">
    <cfRule type="duplicateValues" dxfId="57" priority="116"/>
  </conditionalFormatting>
  <conditionalFormatting sqref="B692:B700">
    <cfRule type="duplicateValues" dxfId="56" priority="117"/>
  </conditionalFormatting>
  <conditionalFormatting sqref="B701:B709">
    <cfRule type="duplicateValues" dxfId="55" priority="118"/>
  </conditionalFormatting>
  <conditionalFormatting sqref="B714:B717">
    <cfRule type="duplicateValues" dxfId="54" priority="2"/>
  </conditionalFormatting>
  <conditionalFormatting sqref="M699:M701 M687">
    <cfRule type="expression" dxfId="53" priority="1">
      <formula>$U687="GESTIONADO"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83BB-0027-43F3-9F69-F0D98B5F096D}">
  <dimension ref="A1:D9"/>
  <sheetViews>
    <sheetView topLeftCell="A4" workbookViewId="0">
      <selection activeCell="A5" sqref="A5"/>
    </sheetView>
  </sheetViews>
  <sheetFormatPr baseColWidth="10" defaultRowHeight="15" x14ac:dyDescent="0.25"/>
  <cols>
    <col min="1" max="1" width="45.140625" bestFit="1" customWidth="1"/>
    <col min="2" max="2" width="22.42578125" bestFit="1" customWidth="1"/>
    <col min="3" max="3" width="21.7109375" bestFit="1" customWidth="1"/>
    <col min="4" max="4" width="12.5703125" bestFit="1" customWidth="1"/>
  </cols>
  <sheetData>
    <row r="1" spans="1:4" x14ac:dyDescent="0.25">
      <c r="A1" s="30" t="s">
        <v>505</v>
      </c>
      <c r="B1" t="s">
        <v>504</v>
      </c>
    </row>
    <row r="3" spans="1:4" x14ac:dyDescent="0.25">
      <c r="A3" s="30" t="s">
        <v>507</v>
      </c>
      <c r="B3" s="30" t="s">
        <v>508</v>
      </c>
    </row>
    <row r="4" spans="1:4" x14ac:dyDescent="0.25">
      <c r="A4" s="30" t="s">
        <v>502</v>
      </c>
      <c r="B4" t="s">
        <v>21</v>
      </c>
      <c r="C4" t="s">
        <v>380</v>
      </c>
      <c r="D4" t="s">
        <v>503</v>
      </c>
    </row>
    <row r="5" spans="1:4" x14ac:dyDescent="0.25">
      <c r="A5" s="31" t="s">
        <v>50</v>
      </c>
      <c r="B5" s="32">
        <v>121</v>
      </c>
      <c r="C5" s="32">
        <v>6</v>
      </c>
      <c r="D5" s="32">
        <v>127</v>
      </c>
    </row>
    <row r="6" spans="1:4" x14ac:dyDescent="0.25">
      <c r="A6" s="31" t="s">
        <v>109</v>
      </c>
      <c r="B6" s="32">
        <v>8</v>
      </c>
      <c r="C6" s="32"/>
      <c r="D6" s="32">
        <v>8</v>
      </c>
    </row>
    <row r="7" spans="1:4" x14ac:dyDescent="0.25">
      <c r="A7" s="31" t="s">
        <v>25</v>
      </c>
      <c r="B7" s="32">
        <v>84</v>
      </c>
      <c r="C7" s="32">
        <v>5</v>
      </c>
      <c r="D7" s="32">
        <v>89</v>
      </c>
    </row>
    <row r="8" spans="1:4" x14ac:dyDescent="0.25">
      <c r="A8" s="31" t="s">
        <v>158</v>
      </c>
      <c r="B8" s="32">
        <v>3</v>
      </c>
      <c r="C8" s="32">
        <v>1</v>
      </c>
      <c r="D8" s="32">
        <v>4</v>
      </c>
    </row>
    <row r="9" spans="1:4" x14ac:dyDescent="0.25">
      <c r="A9" s="31" t="s">
        <v>503</v>
      </c>
      <c r="B9" s="32">
        <v>216</v>
      </c>
      <c r="C9" s="32">
        <v>12</v>
      </c>
      <c r="D9" s="32">
        <v>228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0C16F-B2D0-49A2-BEA6-297C3BFABB64}">
  <dimension ref="A1:B30"/>
  <sheetViews>
    <sheetView tabSelected="1" workbookViewId="0">
      <selection activeCell="A7" sqref="A7"/>
    </sheetView>
  </sheetViews>
  <sheetFormatPr baseColWidth="10" defaultRowHeight="15" x14ac:dyDescent="0.25"/>
  <cols>
    <col min="1" max="1" width="46.5703125" bestFit="1" customWidth="1"/>
    <col min="2" max="2" width="29" bestFit="1" customWidth="1"/>
  </cols>
  <sheetData>
    <row r="1" spans="1:2" x14ac:dyDescent="0.25">
      <c r="A1" s="30" t="s">
        <v>505</v>
      </c>
      <c r="B1" t="s">
        <v>506</v>
      </c>
    </row>
    <row r="3" spans="1:2" x14ac:dyDescent="0.25">
      <c r="A3" s="33" t="s">
        <v>502</v>
      </c>
      <c r="B3" s="34" t="s">
        <v>507</v>
      </c>
    </row>
    <row r="4" spans="1:2" x14ac:dyDescent="0.25">
      <c r="A4" s="35" t="s">
        <v>380</v>
      </c>
      <c r="B4" s="36">
        <v>12</v>
      </c>
    </row>
    <row r="5" spans="1:2" x14ac:dyDescent="0.25">
      <c r="A5" s="37" t="s">
        <v>50</v>
      </c>
      <c r="B5" s="36">
        <v>6</v>
      </c>
    </row>
    <row r="6" spans="1:2" x14ac:dyDescent="0.25">
      <c r="A6" s="38" t="s">
        <v>454</v>
      </c>
      <c r="B6" s="36">
        <v>1</v>
      </c>
    </row>
    <row r="7" spans="1:2" x14ac:dyDescent="0.25">
      <c r="A7" s="39">
        <v>20224602844922</v>
      </c>
      <c r="B7" s="36">
        <v>1</v>
      </c>
    </row>
    <row r="8" spans="1:2" x14ac:dyDescent="0.25">
      <c r="A8" s="38" t="s">
        <v>421</v>
      </c>
      <c r="B8" s="36">
        <v>1</v>
      </c>
    </row>
    <row r="9" spans="1:2" x14ac:dyDescent="0.25">
      <c r="A9" s="39">
        <v>20224602861762</v>
      </c>
      <c r="B9" s="36">
        <v>1</v>
      </c>
    </row>
    <row r="10" spans="1:2" x14ac:dyDescent="0.25">
      <c r="A10" s="38" t="s">
        <v>430</v>
      </c>
      <c r="B10" s="36">
        <v>2</v>
      </c>
    </row>
    <row r="11" spans="1:2" x14ac:dyDescent="0.25">
      <c r="A11" s="39">
        <v>20224602807902</v>
      </c>
      <c r="B11" s="36">
        <v>1</v>
      </c>
    </row>
    <row r="12" spans="1:2" x14ac:dyDescent="0.25">
      <c r="A12" s="39">
        <v>20224602906462</v>
      </c>
      <c r="B12" s="36">
        <v>1</v>
      </c>
    </row>
    <row r="13" spans="1:2" x14ac:dyDescent="0.25">
      <c r="A13" s="38" t="s">
        <v>481</v>
      </c>
      <c r="B13" s="36">
        <v>1</v>
      </c>
    </row>
    <row r="14" spans="1:2" x14ac:dyDescent="0.25">
      <c r="A14" s="39">
        <v>20224602939232</v>
      </c>
      <c r="B14" s="36">
        <v>1</v>
      </c>
    </row>
    <row r="15" spans="1:2" x14ac:dyDescent="0.25">
      <c r="A15" s="38" t="s">
        <v>58</v>
      </c>
      <c r="B15" s="36">
        <v>1</v>
      </c>
    </row>
    <row r="16" spans="1:2" x14ac:dyDescent="0.25">
      <c r="A16" s="39">
        <v>20224602601412</v>
      </c>
      <c r="B16" s="36">
        <v>1</v>
      </c>
    </row>
    <row r="17" spans="1:2" x14ac:dyDescent="0.25">
      <c r="A17" s="37" t="s">
        <v>25</v>
      </c>
      <c r="B17" s="36">
        <v>5</v>
      </c>
    </row>
    <row r="18" spans="1:2" x14ac:dyDescent="0.25">
      <c r="A18" s="38" t="s">
        <v>500</v>
      </c>
      <c r="B18" s="36">
        <v>1</v>
      </c>
    </row>
    <row r="19" spans="1:2" x14ac:dyDescent="0.25">
      <c r="A19" s="39">
        <v>20224602902692</v>
      </c>
      <c r="B19" s="36">
        <v>1</v>
      </c>
    </row>
    <row r="20" spans="1:2" x14ac:dyDescent="0.25">
      <c r="A20" s="38" t="s">
        <v>139</v>
      </c>
      <c r="B20" s="36">
        <v>1</v>
      </c>
    </row>
    <row r="21" spans="1:2" x14ac:dyDescent="0.25">
      <c r="A21" s="39">
        <v>20224602712392</v>
      </c>
      <c r="B21" s="36">
        <v>1</v>
      </c>
    </row>
    <row r="22" spans="1:2" x14ac:dyDescent="0.25">
      <c r="A22" s="38" t="s">
        <v>264</v>
      </c>
      <c r="B22" s="36">
        <v>1</v>
      </c>
    </row>
    <row r="23" spans="1:2" x14ac:dyDescent="0.25">
      <c r="A23" s="39">
        <v>20224602858962</v>
      </c>
      <c r="B23" s="36">
        <v>1</v>
      </c>
    </row>
    <row r="24" spans="1:2" x14ac:dyDescent="0.25">
      <c r="A24" s="38" t="s">
        <v>48</v>
      </c>
      <c r="B24" s="36">
        <v>2</v>
      </c>
    </row>
    <row r="25" spans="1:2" x14ac:dyDescent="0.25">
      <c r="A25" s="39">
        <v>20224602755732</v>
      </c>
      <c r="B25" s="36">
        <v>1</v>
      </c>
    </row>
    <row r="26" spans="1:2" x14ac:dyDescent="0.25">
      <c r="A26" s="39">
        <v>20225250098622</v>
      </c>
      <c r="B26" s="36">
        <v>1</v>
      </c>
    </row>
    <row r="27" spans="1:2" x14ac:dyDescent="0.25">
      <c r="A27" s="37" t="s">
        <v>158</v>
      </c>
      <c r="B27" s="36">
        <v>1</v>
      </c>
    </row>
    <row r="28" spans="1:2" x14ac:dyDescent="0.25">
      <c r="A28" s="38" t="s">
        <v>159</v>
      </c>
      <c r="B28" s="36">
        <v>1</v>
      </c>
    </row>
    <row r="29" spans="1:2" x14ac:dyDescent="0.25">
      <c r="A29" s="39">
        <v>20224602787982</v>
      </c>
      <c r="B29" s="36">
        <v>1</v>
      </c>
    </row>
    <row r="30" spans="1:2" x14ac:dyDescent="0.25">
      <c r="A30" s="35" t="s">
        <v>503</v>
      </c>
      <c r="B30" s="36">
        <v>12</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16 DE SEP</vt:lpstr>
      <vt:lpstr>CONSOLIDADO</vt:lpstr>
      <vt:lpstr>PENDIENTES EN TERMINOS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user</cp:lastModifiedBy>
  <dcterms:created xsi:type="dcterms:W3CDTF">2022-09-15T20:46:05Z</dcterms:created>
  <dcterms:modified xsi:type="dcterms:W3CDTF">2022-09-16T22:18:13Z</dcterms:modified>
</cp:coreProperties>
</file>