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01BBB0D6-BC30-48B0-94A7-FDAC8A10C301}" xr6:coauthVersionLast="47" xr6:coauthVersionMax="47" xr10:uidLastSave="{00000000-0000-0000-0000-000000000000}"/>
  <bookViews>
    <workbookView xWindow="-120" yWindow="-120" windowWidth="29040" windowHeight="15840" xr2:uid="{7286A1A4-CA75-4BEF-9F4A-3F99FD3D842E}"/>
  </bookViews>
  <sheets>
    <sheet name="DERECHOS PETICION AGDL" sheetId="2" r:id="rId1"/>
    <sheet name="BASE 15 DIC" sheetId="1" state="hidden" r:id="rId2"/>
  </sheets>
  <calcPr calcId="191029"/>
  <pivotCaches>
    <pivotCache cacheId="7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<sst xmlns="http://schemas.openxmlformats.org/spreadsheetml/2006/main" count="11027" uniqueCount="264">
  <si>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</si>
  <si>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</si>
  <si>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</si>
  <si>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</si>
  <si>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</si>
  <si>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</si>
  <si>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</si>
  <si>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</si>
  <si>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</si>
  <si>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</si>
  <si>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</si>
  <si>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</si>
  <si>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</si>
  <si>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</si>
  <si>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</si>
  <si>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</si>
  <si>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</si>
  <si>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</si>
  <si>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</si>
  <si>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</si>
  <si>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</si>
  <si>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</si>
  <si>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</si>
  <si>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</si>
  <si>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</si>
  <si>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</si>
  <si>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</si>
  <si>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</si>
  <si>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</si>
  <si>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</si>
  <si>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</si>
  <si>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</si>
  <si>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</si>
  <si>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</si>
  <si>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</si>
  <si>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</si>
  <si>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</si>
  <si>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</si>
  <si>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</si>
  <si>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</si>
  <si>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</si>
  <si>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</si>
  <si>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</si>
  <si>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</si>
  <si>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</si>
  <si>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</si>
  <si>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</si>
  <si>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</si>
  <si>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</si>
  <si>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</si>
  <si>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</si>
  <si>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</si>
  <si>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</si>
  <si>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</si>
  <si>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</si>
  <si>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</si>
  <si>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</si>
  <si>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</si>
  <si>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</si>
  <si>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</si>
  <si>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</si>
  <si>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</si>
  <si>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</si>
  <si>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</si>
  <si>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</si>
  <si>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</si>
  <si>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</si>
  <si>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</si>
  <si>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</si>
  <si>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</si>
  <si>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</si>
  <si>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</si>
  <si>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</si>
  <si>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</si>
  <si>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</si>
  <si>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</si>
  <si>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</si>
  <si>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</si>
  <si>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</si>
  <si>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</si>
  <si>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</si>
  <si>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</si>
  <si>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</si>
  <si>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</si>
  <si>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</si>
  <si>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</si>
  <si>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</si>
  <si>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</si>
  <si>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</si>
  <si>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</si>
  <si>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</si>
  <si>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</si>
  <si>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</si>
  <si>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</si>
  <si>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</si>
  <si>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</si>
  <si>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</si>
  <si>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</si>
  <si>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</si>
  <si>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</si>
  <si>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</si>
  <si>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</si>
  <si>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</si>
  <si>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</si>
  <si>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</si>
  <si>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</si>
  <si>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</si>
  <si>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</si>
  <si>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</si>
  <si>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</si>
  <si>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</si>
  <si>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</si>
  <si>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</si>
  <si>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</si>
  <si>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</si>
  <si>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</si>
  <si>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</si>
  <si>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</si>
  <si>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</si>
  <si>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</si>
  <si>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</si>
  <si>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</si>
  <si>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</si>
  <si>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</si>
  <si>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</si>
  <si>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</si>
  <si>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</si>
  <si>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</si>
  <si>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</si>
  <si>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</si>
  <si>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</si>
  <si>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</si>
  <si>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</si>
  <si>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</si>
  <si>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</si>
  <si>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</si>
  <si>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</si>
  <si>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</si>
  <si>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</si>
  <si>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</si>
  <si>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</si>
  <si>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</si>
  <si>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</si>
  <si>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</si>
  <si>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</si>
  <si>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</si>
  <si>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</si>
  <si>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</si>
  <si>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</si>
  <si>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</si>
  <si>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</si>
  <si>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</si>
  <si>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</si>
  <si>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</si>
  <si>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</si>
  <si>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</si>
  <si>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</si>
  <si>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</si>
  <si>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</si>
  <si>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</si>
  <si>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</si>
  <si>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</si>
  <si>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</si>
  <si>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</si>
  <si>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</si>
  <si>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</si>
  <si>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</si>
  <si>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</si>
  <si>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</si>
  <si>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</si>
  <si>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</si>
  <si>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</si>
  <si>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</si>
  <si>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</si>
  <si>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</si>
  <si>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</si>
  <si>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</si>
  <si>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</si>
  <si>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</si>
  <si>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</si>
  <si>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</si>
  <si>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</si>
  <si>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</si>
  <si>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</si>
  <si>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</si>
  <si>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</si>
  <si>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</si>
  <si>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</si>
  <si>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</si>
  <si>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</si>
  <si>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</si>
  <si>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</si>
  <si>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</si>
  <si>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</si>
  <si>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</si>
  <si>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</si>
  <si>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</si>
  <si>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</si>
  <si>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</si>
  <si>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</si>
  <si>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</si>
  <si>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</si>
  <si>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</si>
  <si>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</si>
  <si>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</si>
  <si>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</si>
  <si>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</si>
  <si>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</si>
  <si>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</si>
  <si>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</si>
  <si>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</si>
  <si>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</si>
  <si>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</si>
  <si>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</si>
  <si>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</si>
  <si>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</si>
  <si>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</si>
  <si>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PROYECTA 20225230810921</t>
  </si>
  <si>
    <t>ADRIANA MILENA FAURA PUENTES</t>
  </si>
  <si>
    <t>PROYECTA 20225220803131</t>
  </si>
  <si>
    <t>IVAN DARIO PINZON MARTINEZ</t>
  </si>
  <si>
    <t>PORYECTA RTA</t>
  </si>
  <si>
    <t>PROYECTA RTA</t>
  </si>
  <si>
    <t>PROYCTA RTA</t>
  </si>
  <si>
    <t>PROYECTA RTA 20225220802421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</si>
  <si>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</si>
  <si>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</si>
  <si>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</si>
  <si>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</si>
  <si>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</si>
  <si>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</si>
  <si>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</si>
  <si>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</si>
  <si>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20225220794061</t>
  </si>
  <si>
    <t>PROYECTA 20225230807241</t>
  </si>
  <si>
    <t>PROYECTA 20225230818241</t>
  </si>
  <si>
    <t>PROEYCTA 20225220795781</t>
  </si>
  <si>
    <t>PROYECTA 20225230803291</t>
  </si>
  <si>
    <t>PROYECTA 20225220812531</t>
  </si>
  <si>
    <t>PROYECTA 20225220813461</t>
  </si>
  <si>
    <t>PROEYCTA 20225220810511</t>
  </si>
  <si>
    <t>FREDY SILVA VARGAS</t>
  </si>
  <si>
    <t>PROYECTA 20225220814501</t>
  </si>
  <si>
    <t>PROYECTA 20225220810591</t>
  </si>
  <si>
    <t>PROYECTA 20225220810421</t>
  </si>
  <si>
    <t>PROYECTA 20225210131872</t>
  </si>
  <si>
    <t>PROYECTA 20225220812741</t>
  </si>
  <si>
    <t>PROYECTA 20225220807731</t>
  </si>
  <si>
    <t>PROYECTA  20225220817351</t>
  </si>
  <si>
    <t>PROYECTA 20225220812671</t>
  </si>
  <si>
    <t>JEFERSON ALEJANDRO GOMEZ SANTAFE</t>
  </si>
  <si>
    <t>Etiquetas de fila</t>
  </si>
  <si>
    <t>Total general</t>
  </si>
  <si>
    <t>Años</t>
  </si>
  <si>
    <t>(Todas)</t>
  </si>
  <si>
    <t>Cuenta de NÚMERO RADICADO</t>
  </si>
  <si>
    <t>(Varios elementos)</t>
  </si>
  <si>
    <t>PROYECTA 20225220830111</t>
  </si>
  <si>
    <t>PROEYCTA 20225220821601</t>
  </si>
  <si>
    <t>PROEYCTA 20225220823841</t>
  </si>
  <si>
    <t>NO ES DP</t>
  </si>
  <si>
    <t>NO es derecho de peticion: Se desvincula el SDQS 4397212022 radicado 20225210136032 de acuerdo a caso Hola 280208</t>
  </si>
  <si>
    <t>CON ACUSE TRAMITE CERRADO</t>
  </si>
  <si>
    <t>20224603687122 LA USUARIA YA LO PUEDE CERRAR Se otorga informacion al Peticionario. Se Evidencia Acuse de Recibido. Radicado respuesta 20225220805271 TIENE AVAL DE ATENCION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</si>
</sst>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6" fillId="4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7" fillId="5" borderId="5" xfId="0" applyFont="1" applyFill="1" applyBorder="1" applyProtection="1">
      <protection locked="0"/>
    </xf>
    <xf numFmtId="0" fontId="4" fillId="6" borderId="5" xfId="0" applyFont="1" applyFill="1" applyBorder="1" applyAlignment="1">
      <alignment horizontal="center" vertical="center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" fontId="7" fillId="4" borderId="5" xfId="1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 applyProtection="1">
      <alignment wrapText="1"/>
      <protection locked="0"/>
    </xf>
    <xf numFmtId="0" fontId="7" fillId="6" borderId="5" xfId="0" applyFont="1" applyFill="1" applyBorder="1" applyProtection="1">
      <protection locked="0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7" fillId="0" borderId="5" xfId="0" applyFont="1" applyBorder="1" applyProtection="1">
      <protection locked="0"/>
    </xf>
    <xf numFmtId="14" fontId="4" fillId="6" borderId="4" xfId="0" applyNumberFormat="1" applyFont="1" applyFill="1" applyBorder="1" applyAlignment="1">
      <alignment horizontal="center" vertical="center"/>
    </xf>
    <xf numFmtId="14" fontId="4" fillId="6" borderId="8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" fontId="0" fillId="0" borderId="0" xfId="0" applyNumberFormat="1" applyAlignment="1">
      <alignment horizontal="left" indent="2"/>
    </xf>
    <xf numFmtId="0" fontId="2" fillId="7" borderId="0" xfId="0" applyFont="1" applyFill="1" applyAlignment="1">
      <alignment horizontal="left"/>
    </xf>
    <xf numFmtId="0" fontId="2" fillId="7" borderId="0" xfId="0" applyNumberFormat="1" applyFont="1" applyFill="1"/>
    <xf numFmtId="0" fontId="1" fillId="2" borderId="0" xfId="0" applyFont="1" applyFill="1" applyAlignment="1">
      <alignment horizontal="left" indent="1"/>
    </xf>
    <xf numFmtId="1" fontId="1" fillId="2" borderId="0" xfId="0" applyNumberFormat="1" applyFont="1" applyFill="1" applyAlignment="1">
      <alignment horizontal="left" wrapText="1" indent="2"/>
    </xf>
    <xf numFmtId="0" fontId="2" fillId="7" borderId="0" xfId="0" applyFont="1" applyFill="1" applyAlignment="1">
      <alignment horizontal="right"/>
    </xf>
  </cellXfs>
  <cellStyles count="2">
    <cellStyle name="Normal" xfId="0" builtinId="0"/>
    <cellStyle name="Normal 3" xfId="1" xr:uid="{1C7F9F6C-1995-46A0-9A26-28C68D21CB54}"/>
  </cellStyles>
  <dxfs count="664"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right"/>
    </dxf>
    <dxf>
      <alignment horizontal="right"/>
    </dxf>
    <dxf>
      <font>
        <color theme="0"/>
      </font>
      <fill>
        <patternFill patternType="solid">
          <fgColor indexed="64"/>
          <bgColor theme="2" tint="-0.89999084444715716"/>
        </patternFill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alignment wrapText="1"/>
    </dxf>
    <dxf>
      <alignment wrapText="1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color rgb="FF006100"/>
      </font>
      <fill>
        <patternFill patternType="solid">
          <f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10.451592013887" createdVersion="8" refreshedVersion="8" minRefreshableVersion="3" recordCount="855" xr:uid="{65863342-723E-4407-ACF5-F6CAFF2DD810}">
  <cacheSource type="worksheet">
    <worksheetSource ref="A1:U1048576" sheet="BASE 15 DIC"/>
  </cacheSource>
  <cacheFields count="23">
    <cacheField name="FECHA INGRESO BASE" numFmtId="0">
      <sharedItems containsNonDate="0" containsDate="1" containsString="0" containsBlank="1" minDate="2021-01-03T00:00:00" maxDate="2022-12-07T00:00:00"/>
    </cacheField>
    <cacheField name="NUMERO SDQS" numFmtId="0">
      <sharedItems containsString="0" containsBlank="1" containsNumber="1" containsInteger="1" minValue="14912022" maxValue="4403412022"/>
    </cacheField>
    <cacheField name="FECHA INICIO TÉRMINOS" numFmtId="0">
      <sharedItems containsNonDate="0" containsDate="1" containsString="0" containsBlank="1" minDate="2018-03-20T00:00:00" maxDate="2022-12-03T00:00:00" count="36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m/>
      </sharedItems>
      <fieldGroup par="22" base="2">
        <rangePr groupBy="months" startDate="2018-03-20T00:00:00" endDate="2022-12-03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0">
      <sharedItems containsBlank="1"/>
    </cacheField>
    <cacheField name="TIPO PENDIENTE" numFmtId="0">
      <sharedItems containsBlank="1" count="4">
        <s v="Gestionado"/>
        <s v="Pendiente vencidos"/>
        <s v="Pendiente en terminos"/>
        <m/>
      </sharedItems>
    </cacheField>
    <cacheField name="NÚMERO RADICADO" numFmtId="0">
      <sharedItems containsBlank="1" containsMixedTypes="1" containsNumber="1" containsInteger="1" minValue="20184210266892" maxValue="20225250098622" count="7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</sharedItems>
    </cacheField>
    <cacheField name="ALCALDÍA" numFmtId="0">
      <sharedItems containsBlank="1"/>
    </cacheField>
    <cacheField name="MEDIO RECEPCIÓN" numFmtId="0">
      <sharedItems containsBlank="1"/>
    </cacheField>
    <cacheField name="TIPO DE PETICIÓN" numFmtId="0">
      <sharedItems containsBlank="1"/>
    </cacheField>
    <cacheField name="DEPENDENCIA ACTUAL" numFmtId="0">
      <sharedItems containsBlank="1" count="25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idica Usaquen " u="1"/>
        <s v="Area de Gestion de Desarrollo Local Barrios " u="1"/>
        <s v="Area de Gestion Policiva  Juridica Barrios Unidos" u="1"/>
        <s v="DIRECCION DE CONTRATACION" u="1"/>
        <s v="Oficina de Atención a la Ciudadania Chapinero" u="1"/>
        <s v="ARCHIVO DE DOCUMENTOS" u="1"/>
        <s v="Area de Gestion de Desarrollo Local Teusaquillo" u="1"/>
        <s v="Area de Gestion Policiva  Inspecciones SUBA" u="1"/>
        <s v="Area de Gestion de Desarrollo Local " u="1"/>
        <s v="Area de Gestion Policiva  Juridica SUBA" u="1"/>
        <s v="Area de Gestion Policiva  Jurídica Chapinero" u="1"/>
        <s v="Area de Gestion de Desarrollo Local Usaquen" u="1"/>
        <s v="Area de Gestion de Desarrollo Local Fontibon" u="1"/>
        <s v="Area de Gestion Policiva  Juridica Ciudad Bolivar " u="1"/>
        <s v="DIRECCION DE RELACIONES " u="1"/>
        <s v="Area de Gestion de Desarrollo Local Usme" u="1"/>
        <s v="Area de Gestion de Desarrollo Local SUBA" u="1"/>
        <s v="Area de Gestion Policiva Inspecciones Ciudad Bolivar" u="1"/>
      </sharedItems>
    </cacheField>
    <cacheField name="USUARIO ACTUAL ORFEO" numFmtId="0">
      <sharedItems containsBlank="1" count="11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 containsBlank="1"/>
    </cacheField>
    <cacheField name="DÍAS GESTIÓN SDQS" numFmtId="0">
      <sharedItems containsBlank="1" containsMixedTypes="1" containsNumber="1" containsInteger="1" minValue="1" maxValue="869"/>
    </cacheField>
    <cacheField name="REPONSABLE ACTUAL" numFmtId="0">
      <sharedItems containsBlank="1"/>
    </cacheField>
    <cacheField name="OBSERVACIÓN ALCALDÍA" numFmtId="0">
      <sharedItems containsBlank="1"/>
    </cacheField>
    <cacheField name="OBSERVACIÓN PROMOTOR" numFmtId="0">
      <sharedItems containsBlank="1" count="38">
        <s v="TRAMITE CERRADO"/>
        <e v="#N/A"/>
        <m/>
        <s v="PROYECTA 20225230810921"/>
        <s v="PROYECTA 20225220803131"/>
        <s v="SIN RESPUESTA"/>
        <s v="PORYECTA RTA"/>
        <s v="PROYECTA RTA"/>
        <s v="PROYCTA RTA"/>
        <s v="PROYECTA RTA 20225220802421"/>
        <s v="PROYECTA _x0009_20225220787041      "/>
        <s v="PROYECTA 20225220790691"/>
        <s v="PROYECTA 20225220794091"/>
        <s v="PROYECTA 20225220796201"/>
        <s v="PROYECTA 20225220797761"/>
        <s v="PENDIENTE ACUSE POR FIJACION EN CARTELERA"/>
        <s v="PROYECTA 20225220794061"/>
        <s v="PROYECTA 20225230807241"/>
        <s v="PROYECTA 20225230818241"/>
        <s v="PROEYCTA 20225220795781"/>
        <s v="PROYECTA 20225230803291"/>
        <s v="PROYECTA 20225220812531"/>
        <s v="CON ACUSE"/>
        <s v="PROYECTA 20225220813461"/>
        <s v="PROEYCTA 20225220810511"/>
        <s v="PROYECTA 20225220814501"/>
        <s v="PROYECTA 20225220810591"/>
        <s v="PROYECTA 20225220810421"/>
        <s v="PROYECTA 20225210131872"/>
        <s v="PROYECTA 20225220812741"/>
        <s v="PROYECTA 20225220807731"/>
        <s v="PROYECTA  20225220817351"/>
        <s v="PROYECTA 20225220812671"/>
        <s v="PROEYCTA 20225220821601"/>
        <s v="NO es derecho de peticion: Se desvincula el SDQS 4397212022 radicado 20225210136032 de acuerdo a caso Hola 280208"/>
        <s v="PROYECTA 20225220830111"/>
        <s v="PROEYCTA 20225220823841"/>
        <s v="PROYECTA 2022522080835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 containsBlank="1"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DESVINCULAR POR LEY 1801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DESVINCULAR POR LEY 1801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1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ALCALDÍA"/>
    <s v="TRÁMITE CONCLUIDO"/>
    <x v="0"/>
    <m/>
    <m/>
    <s v="PENDIENTE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2-06T00:00:00"/>
    <n v="3514312022"/>
    <x v="332"/>
    <s v="Pendiente vencidos"/>
    <x v="1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9"/>
    <s v="ALCALDÍA"/>
    <m/>
    <x v="2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en terminos"/>
    <x v="2"/>
    <x v="706"/>
    <s v="ALCALDIA LOCAL DE CHAPINERO"/>
    <s v="WEB"/>
    <s v="CONSULTA"/>
    <x v="0"/>
    <x v="21"/>
    <e v="#N/A"/>
    <s v="Sin respuesta al peticionario"/>
    <s v="JESSICA JOHANA ANGARITA VARGAS"/>
    <n v="22"/>
    <s v="ALCALDÍA"/>
    <s v="SIN RESPUESTA"/>
    <x v="3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16"/>
    <s v="ALCALDÍA"/>
    <s v="SIN RESPUESTA"/>
    <x v="4"/>
    <m/>
    <m/>
    <s v="PENDIENTE"/>
  </r>
  <r>
    <d v="2022-12-06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21"/>
    <s v="ALCALDÍA"/>
    <s v="SIN RESPUESTA"/>
    <x v="4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SIN RESPUESTA"/>
    <x v="5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19"/>
    <s v="ALCALDÍA"/>
    <s v="SIN RESPUESTA"/>
    <x v="5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SIN RESPUESTA"/>
    <x v="6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SIN RESPUESTA"/>
    <x v="7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SIN RESPUESTA"/>
    <x v="7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n v="17"/>
    <s v="ALCALDÍA"/>
    <s v="SIN RESPUESTA"/>
    <x v="5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SIN RESPUESTA"/>
    <x v="8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ALCALDÍA"/>
    <s v="SIN RESPUESTA"/>
    <x v="9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ALCALDÍA"/>
    <s v="SIN RESPUESTA"/>
    <x v="5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ALCALDÍA"/>
    <s v="SIN RESPUESTA"/>
    <x v="10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SIN RESPUESTA"/>
    <x v="11"/>
    <m/>
    <m/>
    <s v="GESTIONADO"/>
  </r>
  <r>
    <d v="2022-11-15T00:00:00"/>
    <n v="4097532022"/>
    <x v="354"/>
    <s v="Pendiente en terminos"/>
    <x v="2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14"/>
    <s v="ALCALDÍA"/>
    <s v="SIN RESPUESTA"/>
    <x v="5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SIN RESPUESTA"/>
    <x v="12"/>
    <m/>
    <m/>
    <s v="GESTIONADO"/>
  </r>
  <r>
    <d v="2022-11-22T00:00:00"/>
    <n v="4111052022"/>
    <x v="354"/>
    <s v="Pendiente en terminos"/>
    <x v="2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14"/>
    <s v="ALCALDÍA"/>
    <s v="SIN RESPUESTA"/>
    <x v="5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13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SIN RESPUESTA"/>
    <x v="7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14"/>
    <m/>
    <m/>
    <s v="GESTIONADO"/>
  </r>
  <r>
    <d v="2022-11-22T00:00:00"/>
    <n v="4103162022"/>
    <x v="354"/>
    <s v="Pendiente en terminos"/>
    <x v="2"/>
    <x v="729"/>
    <s v="ALCALDIA LOCAL DE CHAPINERO"/>
    <s v="WEB"/>
    <s v="QUEJA"/>
    <x v="1"/>
    <x v="109"/>
    <e v="#N/A"/>
    <s v="Pendiente de acuse de recibido CDI"/>
    <s v="JESSICA JOHANA ANGARITA VARGAS"/>
    <n v="14"/>
    <s v="ALCALDÍA"/>
    <s v="TRÁMITE CONCLUIDO"/>
    <x v="15"/>
    <m/>
    <m/>
    <s v="PENDIENTE"/>
  </r>
  <r>
    <d v="2022-11-22T00:00:00"/>
    <n v="4076952022"/>
    <x v="354"/>
    <s v="Pendiente en terminos"/>
    <x v="2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ALCALDÍA"/>
    <s v="TRÁMITE CONCLUIDO"/>
    <x v="0"/>
    <m/>
    <m/>
    <s v="PENDIENTE"/>
  </r>
  <r>
    <d v="2022-11-22T00:00:00"/>
    <n v="4141662022"/>
    <x v="355"/>
    <s v="Pendiente en terminos"/>
    <x v="2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ALCALDÍA"/>
    <s v="SIN RESPUESTA"/>
    <x v="16"/>
    <m/>
    <m/>
    <s v="PENDIENTE"/>
  </r>
  <r>
    <d v="2022-11-22T00:00:00"/>
    <n v="4126202022"/>
    <x v="355"/>
    <s v="Pendiente en terminos"/>
    <x v="2"/>
    <x v="732"/>
    <s v="ALCALDIA LOCAL DE CHAPINERO"/>
    <s v="WEB"/>
    <s v="DERECHO DE PETICION DE INTERES GENERAL"/>
    <x v="1"/>
    <x v="107"/>
    <e v="#N/A"/>
    <s v="Sin respuesta al peticionario"/>
    <s v="JESSICA JOHANA ANGARITA VARGAS"/>
    <n v="13"/>
    <s v="ALCALDÍA"/>
    <s v="SIN RESPUESTA"/>
    <x v="5"/>
    <m/>
    <m/>
    <s v="PENDIENTE"/>
  </r>
  <r>
    <d v="2022-11-22T00:00:00"/>
    <n v="4100302022"/>
    <x v="355"/>
    <s v="Pendiente en terminos"/>
    <x v="2"/>
    <x v="733"/>
    <s v="ALCALDIA LOCAL DE CHAPINERO"/>
    <s v="WEB"/>
    <s v="RECLAMO"/>
    <x v="0"/>
    <x v="30"/>
    <e v="#N/A"/>
    <s v="Sin respuesta al peticionario"/>
    <s v="JESSICA JOHANA ANGARITA VARGAS"/>
    <n v="13"/>
    <s v="ALCALDÍA"/>
    <s v="SIN RESPUESTA"/>
    <x v="17"/>
    <m/>
    <m/>
    <s v="PENDIENTE"/>
  </r>
  <r>
    <d v="2022-11-22T00:00:00"/>
    <n v="4065512022"/>
    <x v="355"/>
    <s v="Pendiente en terminos"/>
    <x v="2"/>
    <x v="734"/>
    <s v="ALCALDIA LOCAL DE CHAPINERO"/>
    <s v="WEB"/>
    <s v="RECLAMO"/>
    <x v="0"/>
    <x v="33"/>
    <e v="#N/A"/>
    <s v="Sin respuesta al peticionario"/>
    <s v="JESSICA JOHANA ANGARITA VARGAS"/>
    <n v="13"/>
    <s v="ALCALDÍA"/>
    <s v="SIN RESPUESTA"/>
    <x v="18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SIN RESPUESTA"/>
    <x v="19"/>
    <m/>
    <m/>
    <s v="GESTIONADO"/>
  </r>
  <r>
    <d v="2022-11-22T00:00:00"/>
    <n v="4156352022"/>
    <x v="356"/>
    <s v="Pendiente en terminos"/>
    <x v="2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ALCALDÍA"/>
    <s v="SIN RESPUESTA"/>
    <x v="20"/>
    <m/>
    <m/>
    <s v="PENDIENTE"/>
  </r>
  <r>
    <d v="2022-11-22T00:00:00"/>
    <n v="4185892022"/>
    <x v="357"/>
    <s v="Pendiente en terminos"/>
    <x v="2"/>
    <x v="737"/>
    <s v="ALCALDIA LOCAL DE CHAPINERO"/>
    <s v="REDES SOCIALES"/>
    <s v="RECLAMO"/>
    <x v="1"/>
    <x v="78"/>
    <e v="#N/A"/>
    <s v="Pendiente de acuse de recibido CDI"/>
    <s v="JESSICA JOHANA ANGARITA VARGAS"/>
    <n v="11"/>
    <s v="ALCALDÍA"/>
    <s v="SIN RESPUESTA"/>
    <x v="7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s v="SIN RESPUESTA"/>
    <x v="21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en terminos"/>
    <x v="2"/>
    <x v="741"/>
    <s v="ALCALDIA LOCAL DE CHAPINERO"/>
    <s v="ESCRITO"/>
    <s v="DERECHO DE PETICION DE INTERES GENERAL"/>
    <x v="0"/>
    <x v="4"/>
    <e v="#N/A"/>
    <s v="Sin respuesta al peticionario"/>
    <s v="JESSICA JOHANA ANGARITA VARGAS"/>
    <n v="10"/>
    <s v="ALCALDÍA"/>
    <s v="SIN RESPUESTA"/>
    <x v="5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ALCALDÍA"/>
    <s v="TRÁMITE CONCLUIDO"/>
    <x v="22"/>
    <m/>
    <m/>
    <s v="PENDIENTE"/>
  </r>
  <r>
    <d v="2022-11-28T00:00:00"/>
    <n v="4239312022"/>
    <x v="359"/>
    <s v="Pendiente en terminos"/>
    <x v="2"/>
    <x v="743"/>
    <s v="ALCALDIA LOCAL DE CHAPINERO"/>
    <s v="WEB"/>
    <s v="DERECHO DE PETICION DE INTERES GENERAL"/>
    <x v="1"/>
    <x v="100"/>
    <e v="#N/A"/>
    <s v="Sin respuesta al peticionario"/>
    <s v="JESSICA JOHANA ANGARITA VARGAS"/>
    <n v="9"/>
    <s v="ALCALDÍA"/>
    <s v="SIN RESPUESTA"/>
    <x v="23"/>
    <m/>
    <m/>
    <s v="PENDIENTE"/>
  </r>
  <r>
    <d v="2022-11-28T00:00:00"/>
    <n v="4239292022"/>
    <x v="359"/>
    <s v="Pendiente en terminos"/>
    <x v="2"/>
    <x v="744"/>
    <s v="ALCALDIA LOCAL DE CHAPINERO"/>
    <s v="WEB"/>
    <s v="RECLAMO"/>
    <x v="1"/>
    <x v="67"/>
    <e v="#N/A"/>
    <s v="Sin respuesta al peticionario"/>
    <s v="JESSICA JOHANA ANGARITA VARGAS"/>
    <n v="9"/>
    <s v="ALCALDÍA"/>
    <s v="SIN RESPUESTA"/>
    <x v="24"/>
    <m/>
    <m/>
    <s v="PENDIENTE"/>
  </r>
  <r>
    <d v="2022-11-28T00:00:00"/>
    <n v="4239232022"/>
    <x v="359"/>
    <s v="Pendiente en terminos"/>
    <x v="2"/>
    <x v="745"/>
    <s v="ALCALDIA LOCAL DE CHAPINERO"/>
    <s v="WEB"/>
    <s v="DERECHO DE PETICION DE INTERES GENERAL"/>
    <x v="1"/>
    <x v="111"/>
    <e v="#N/A"/>
    <s v="Sin respuesta al peticionario"/>
    <s v="JESSICA JOHANA ANGARITA VARGAS"/>
    <n v="9"/>
    <s v="ALCALDÍA"/>
    <s v="SIN RESPUESTA"/>
    <x v="5"/>
    <m/>
    <m/>
    <s v="PENDIENTE"/>
  </r>
  <r>
    <d v="2022-11-28T00:00:00"/>
    <n v="4239142022"/>
    <x v="359"/>
    <s v="Pendiente en terminos"/>
    <x v="2"/>
    <x v="746"/>
    <s v="ALCALDIA LOCAL DE CHAPINERO"/>
    <s v="WEB"/>
    <s v="RECLAMO"/>
    <x v="1"/>
    <x v="78"/>
    <e v="#N/A"/>
    <s v="Sin respuesta al peticionario"/>
    <s v="JESSICA JOHANA ANGARITA VARGAS"/>
    <n v="9"/>
    <s v="ALCALDÍA"/>
    <s v="SIN RESPUESTA"/>
    <x v="25"/>
    <m/>
    <m/>
    <s v="PENDIENTE"/>
  </r>
  <r>
    <d v="2022-11-28T00:00:00"/>
    <n v="4239072022"/>
    <x v="359"/>
    <s v="Pendiente en terminos"/>
    <x v="2"/>
    <x v="747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s v="SIN RESPUESTA"/>
    <x v="26"/>
    <m/>
    <m/>
    <s v="PENDIENTE"/>
  </r>
  <r>
    <d v="2022-11-28T00:00:00"/>
    <n v="4239032022"/>
    <x v="359"/>
    <s v="Pendiente en terminos"/>
    <x v="2"/>
    <x v="748"/>
    <s v="ALCALDIA LOCAL DE CHAPINERO"/>
    <s v="WEB"/>
    <s v="RECLAMO"/>
    <x v="1"/>
    <x v="67"/>
    <e v="#N/A"/>
    <s v="Sin respuesta al peticionario"/>
    <s v="JESSICA JOHANA ANGARITA VARGAS"/>
    <n v="9"/>
    <s v="ALCALDÍA"/>
    <s v="SIN RESPUESTA"/>
    <x v="27"/>
    <m/>
    <m/>
    <s v="PENDIENTE"/>
  </r>
  <r>
    <d v="2022-11-28T00:00:00"/>
    <n v="4236972022"/>
    <x v="359"/>
    <s v="Pendiente en terminos"/>
    <x v="2"/>
    <x v="749"/>
    <s v="ALCALDIA LOCAL DE CHAPINERO"/>
    <s v="REDES SOCIALES"/>
    <s v="RECLAMO"/>
    <x v="1"/>
    <x v="99"/>
    <e v="#N/A"/>
    <s v="Sin respuesta al peticionario"/>
    <s v="JESSICA JOHANA ANGARITA VARGAS"/>
    <n v="9"/>
    <s v="ALCALDÍA"/>
    <s v="SIN RESPUESTA"/>
    <x v="5"/>
    <m/>
    <m/>
    <s v="PENDIENTE"/>
  </r>
  <r>
    <d v="2022-11-28T00:00:00"/>
    <n v="4227252022"/>
    <x v="359"/>
    <s v="Pendiente en terminos"/>
    <x v="2"/>
    <x v="750"/>
    <s v="ALCALDIA LOCAL DE CHAPINERO"/>
    <s v="ESCRITO"/>
    <s v="DERECHO DE PETICION DE INTERES GENERAL"/>
    <x v="0"/>
    <x v="97"/>
    <e v="#N/A"/>
    <s v="Sin respuesta al peticionario"/>
    <s v="JESSICA JOHANA ANGARITA VARGAS"/>
    <n v="9"/>
    <s v="ALCALDÍA"/>
    <s v="SIN RESPUESTA"/>
    <x v="28"/>
    <m/>
    <m/>
    <s v="PENDIENTE"/>
  </r>
  <r>
    <d v="2022-11-28T00:00:00"/>
    <n v="4240872022"/>
    <x v="360"/>
    <s v="Pendiente en terminos"/>
    <x v="2"/>
    <x v="751"/>
    <s v="ALCALDIA LOCAL DE CHAPINERO"/>
    <s v="WEB"/>
    <s v="DERECHO DE PETICION DE INTERES GENERAL"/>
    <x v="1"/>
    <x v="111"/>
    <e v="#N/A"/>
    <s v="Sin respuesta al peticionario"/>
    <s v="JESSICA JOHANA ANGARITA VARGAS"/>
    <n v="8"/>
    <s v="ALCALDÍA"/>
    <s v="SIN RESPUESTA"/>
    <x v="5"/>
    <m/>
    <m/>
    <s v="PENDIENTE"/>
  </r>
  <r>
    <d v="2022-11-28T00:00:00"/>
    <n v="4240842022"/>
    <x v="360"/>
    <s v="Pendiente en terminos"/>
    <x v="2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ALCALDÍA"/>
    <s v="SIN RESPUESTA"/>
    <x v="5"/>
    <m/>
    <m/>
    <s v="PENDIENTE"/>
  </r>
  <r>
    <d v="2022-11-28T00:00:00"/>
    <n v="4283192022"/>
    <x v="361"/>
    <s v="Pendiente en terminos"/>
    <x v="2"/>
    <x v="753"/>
    <s v="ALCALDIA LOCAL DE CHAPINERO"/>
    <s v="WEB"/>
    <s v="SOLICITUD DE COPIA"/>
    <x v="0"/>
    <x v="97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80402022"/>
    <x v="361"/>
    <s v="Pendiente en terminos"/>
    <x v="2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78962022"/>
    <x v="361"/>
    <s v="Pendiente en terminos"/>
    <x v="2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ALCALDÍA"/>
    <s v="SIN RESPUESTA"/>
    <x v="29"/>
    <m/>
    <m/>
    <s v="PENDIENTE"/>
  </r>
  <r>
    <d v="2022-11-28T00:00:00"/>
    <n v="4272092022"/>
    <x v="361"/>
    <s v="Pendiente en terminos"/>
    <x v="2"/>
    <x v="756"/>
    <s v="ALCALDIA LOCAL DE CHAPINERO"/>
    <s v="E-MAIL"/>
    <s v="DERECHO DE PETICION DE INTERES GENERAL"/>
    <x v="1"/>
    <x v="94"/>
    <e v="#N/A"/>
    <s v="Sin respuesta al peticionario"/>
    <s v="JESSICA JOHANA ANGARITA VARGAS"/>
    <n v="7"/>
    <s v="ALCALDÍA"/>
    <s v="SIN RESPUESTA"/>
    <x v="30"/>
    <m/>
    <m/>
    <s v="PENDIENTE"/>
  </r>
  <r>
    <d v="2022-11-28T00:00:00"/>
    <n v="4271242022"/>
    <x v="361"/>
    <s v="Pendiente en terminos"/>
    <x v="2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SIN RESPUESTA"/>
    <x v="31"/>
    <m/>
    <m/>
    <s v="PENDIENTE"/>
  </r>
  <r>
    <d v="2022-11-28T00:00:00"/>
    <n v="4249162022"/>
    <x v="361"/>
    <s v="Pendiente en terminos"/>
    <x v="2"/>
    <x v="759"/>
    <s v="ALCALDIA LOCAL DE CHAPINERO"/>
    <s v="E-MAIL"/>
    <s v="DERECHO DE PETICION DE INTERES GENERAL"/>
    <x v="1"/>
    <x v="100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44972022"/>
    <x v="361"/>
    <s v="Pendiente en terminos"/>
    <x v="2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SIN RESPUESTA"/>
    <x v="32"/>
    <m/>
    <m/>
    <s v="PENDIENTE"/>
  </r>
  <r>
    <d v="2022-11-28T00:00:00"/>
    <n v="4168292022"/>
    <x v="361"/>
    <s v="Pendiente en terminos"/>
    <x v="2"/>
    <x v="761"/>
    <s v="ALCALDIA LOCAL DE CHAPINERO"/>
    <s v="E-MAIL"/>
    <s v="DERECHO DE PETICION DE INTERES GENERAL"/>
    <x v="1"/>
    <x v="107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67572022"/>
    <x v="362"/>
    <s v="Pendiente en terminos"/>
    <x v="2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s v="SIN RESPUESTA"/>
    <x v="5"/>
    <m/>
    <m/>
    <s v="PENDIENTE"/>
  </r>
  <r>
    <d v="2022-11-28T00:00:00"/>
    <n v="4267312022"/>
    <x v="362"/>
    <s v="Pendiente en terminos"/>
    <x v="2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s v="SIN RESPUESTA"/>
    <x v="5"/>
    <m/>
    <m/>
    <s v="PENDIENTE"/>
  </r>
  <r>
    <d v="2022-12-06T00:00:00"/>
    <n v="4272272022"/>
    <x v="362"/>
    <s v="Pendiente en terminos"/>
    <x v="2"/>
    <x v="764"/>
    <s v="ALCALDIA LOCAL DE CHAPINERO"/>
    <s v="WEB"/>
    <s v="RECLAMO"/>
    <x v="0"/>
    <x v="97"/>
    <e v="#N/A"/>
    <s v="Sin respuesta al peticionario"/>
    <s v="JESSICA JOHANA ANGARITA VARGAS"/>
    <n v="6"/>
    <s v="ALCALDÍA"/>
    <s v="SIN RESPUESTA"/>
    <x v="5"/>
    <m/>
    <m/>
    <s v="PENDIENTE"/>
  </r>
  <r>
    <d v="2022-12-06T00:00:00"/>
    <n v="4280342022"/>
    <x v="363"/>
    <s v="Pendiente en terminos"/>
    <x v="2"/>
    <x v="765"/>
    <s v="ALCALDIA LOCAL DE CHAPINERO"/>
    <s v="WEB"/>
    <s v="CONSULTA"/>
    <x v="0"/>
    <x v="97"/>
    <e v="#N/A"/>
    <s v="Sin respuesta al peticionario"/>
    <s v="JESSICA JOHANA ANGARITA VARGAS"/>
    <n v="5"/>
    <s v="ALCALDÍA"/>
    <s v="SIN RESPUESTA"/>
    <x v="5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n v="4"/>
    <s v="ALCALDÍA"/>
    <s v="SIN RESPUESTA"/>
    <x v="5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n v="3"/>
    <s v="ALCALDÍA"/>
    <s v="SIN RESPUESTA"/>
    <x v="5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n v="3"/>
    <s v="ALCALDÍA"/>
    <s v="SIN RESPUESTA"/>
    <x v="5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1"/>
    <x v="87"/>
    <e v="#N/A"/>
    <s v=""/>
    <s v="JESSICA JOHANA ANGARITA VARGAS"/>
    <n v="3"/>
    <s v="ALCALDÍA"/>
    <s v="SIN RESPUESTA"/>
    <x v="5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1"/>
    <x v="67"/>
    <e v="#N/A"/>
    <s v=""/>
    <s v="JESSICA JOHANA ANGARITA VARGAS"/>
    <n v="3"/>
    <s v="ALCALDÍA"/>
    <s v="SIN RESPUESTA"/>
    <x v="33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1"/>
    <x v="8"/>
    <e v="#N/A"/>
    <s v=""/>
    <s v="JESSICA JOHANA ANGARITA VARGAS"/>
    <n v="2"/>
    <s v="ALCALDÍA"/>
    <s v="NO ES DP"/>
    <x v="34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1"/>
    <x v="45"/>
    <e v="#N/A"/>
    <s v=""/>
    <s v="JESSICA JOHANA ANGARITA VARGAS"/>
    <n v="2"/>
    <s v="ALCALDÍA"/>
    <s v="SIN RESPUESTA"/>
    <x v="5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0"/>
    <x v="33"/>
    <e v="#N/A"/>
    <s v=""/>
    <s v="JESSICA JOHANA ANGARITA VARGAS"/>
    <n v="2"/>
    <s v="ALCALDÍA"/>
    <s v="SIN RESPUESTA"/>
    <x v="5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1"/>
    <x v="107"/>
    <e v="#N/A"/>
    <s v=""/>
    <s v="JESSICA JOHANA ANGARITA VARGAS"/>
    <n v="2"/>
    <s v="ALCALDÍA"/>
    <s v="SIN RESPUESTA"/>
    <x v="35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1"/>
    <x v="111"/>
    <e v="#N/A"/>
    <s v=""/>
    <s v="JESSICA JOHANA ANGARITA VARGAS"/>
    <n v="2"/>
    <s v="ALCALDÍA"/>
    <s v="SIN RESPUESTA"/>
    <x v="5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8"/>
    <e v="#N/A"/>
    <s v=""/>
    <s v="JESSICA JOHANA ANGARITA VARGAS"/>
    <n v="1"/>
    <s v="ALCALDÍA"/>
    <s v="SIN RESPUESTA"/>
    <x v="5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00"/>
    <e v="#N/A"/>
    <s v=""/>
    <s v="JESSICA JOHANA ANGARITA VARGAS"/>
    <n v="1"/>
    <s v="ALCALDÍA"/>
    <s v="SIN RESPUESTA"/>
    <x v="36"/>
    <m/>
    <m/>
    <s v="PENDIENTE"/>
  </r>
  <r>
    <m/>
    <m/>
    <x v="368"/>
    <m/>
    <x v="3"/>
    <x v="671"/>
    <m/>
    <m/>
    <m/>
    <x v="6"/>
    <x v="103"/>
    <m/>
    <m/>
    <m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AEE227-C293-4B75-ADFD-32BCF5F2242D}" name="TablaDinámica4" cacheId="7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92" firstHeaderRow="1" firstDataRow="1" firstDataCol="1" rowPageCount="3" colPageCount="1"/>
  <pivotFields count="23"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5">
        <item h="1" x="0"/>
        <item x="2"/>
        <item x="1"/>
        <item h="1" x="3"/>
        <item t="default"/>
      </items>
    </pivotField>
    <pivotField axis="axisRow" dataField="1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n="20224603687122 LA USUARIA YA LO PUEDE CERRAR Se otorga informacion al Peticionario. Se Evidencia Acuse de Recibido. Radicado respuesta 20225220805271 TIENE AVAL DE ATENCION AL CIUDADANO"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Page" multipleItemSelectionAllowed="1" showAll="0">
      <items count="26">
        <item m="1" x="12"/>
        <item m="1" x="15"/>
        <item m="1" x="8"/>
        <item x="1"/>
        <item m="1" x="19"/>
        <item m="1" x="23"/>
        <item m="1" x="13"/>
        <item m="1" x="18"/>
        <item m="1" x="22"/>
        <item h="1" x="3"/>
        <item m="1" x="14"/>
        <item m="1" x="9"/>
        <item h="1" x="0"/>
        <item m="1" x="17"/>
        <item m="1" x="20"/>
        <item m="1" x="16"/>
        <item m="1" x="7"/>
        <item m="1" x="24"/>
        <item h="1" x="4"/>
        <item m="1" x="10"/>
        <item m="1" x="21"/>
        <item h="1" x="5"/>
        <item m="1" x="11"/>
        <item h="1" x="2"/>
        <item h="1" x="6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9">
        <item n="CON ACUSE TRAMITE CERRADO" x="22"/>
        <item x="0"/>
        <item x="15"/>
        <item x="6"/>
        <item x="19"/>
        <item x="24"/>
        <item x="8"/>
        <item x="31"/>
        <item x="10"/>
        <item x="28"/>
        <item x="11"/>
        <item x="16"/>
        <item x="12"/>
        <item x="13"/>
        <item x="14"/>
        <item x="4"/>
        <item x="30"/>
        <item m="1" x="37"/>
        <item x="27"/>
        <item x="26"/>
        <item x="21"/>
        <item x="32"/>
        <item x="29"/>
        <item x="23"/>
        <item x="25"/>
        <item x="20"/>
        <item x="17"/>
        <item x="3"/>
        <item x="18"/>
        <item x="7"/>
        <item x="9"/>
        <item x="5"/>
        <item x="1"/>
        <item x="2"/>
        <item x="33"/>
        <item x="34"/>
        <item x="35"/>
        <item x="36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3">
    <field x="10"/>
    <field x="17"/>
    <field x="5"/>
  </rowFields>
  <rowItems count="86">
    <i>
      <x v="2"/>
    </i>
    <i r="1">
      <x v="15"/>
    </i>
    <i r="2">
      <x v="628"/>
    </i>
    <i r="1">
      <x v="31"/>
    </i>
    <i r="2">
      <x v="631"/>
    </i>
    <i r="2">
      <x v="648"/>
    </i>
    <i r="2">
      <x v="663"/>
    </i>
    <i r="2">
      <x v="670"/>
    </i>
    <i r="1">
      <x v="36"/>
    </i>
    <i r="2">
      <x v="675"/>
    </i>
    <i>
      <x v="21"/>
    </i>
    <i r="1">
      <x v="31"/>
    </i>
    <i r="2">
      <x v="654"/>
    </i>
    <i>
      <x v="22"/>
    </i>
    <i r="1">
      <x v="16"/>
    </i>
    <i r="2">
      <x v="664"/>
    </i>
    <i>
      <x v="24"/>
    </i>
    <i r="1">
      <x v="1"/>
    </i>
    <i r="2">
      <x v="638"/>
    </i>
    <i>
      <x v="27"/>
    </i>
    <i r="1">
      <x v="31"/>
    </i>
    <i r="2">
      <x v="657"/>
    </i>
    <i r="2">
      <x v="660"/>
    </i>
    <i r="2">
      <x v="666"/>
    </i>
    <i r="2">
      <x v="673"/>
    </i>
    <i r="2">
      <x v="679"/>
    </i>
    <i>
      <x v="29"/>
    </i>
    <i r="1">
      <x/>
    </i>
    <i r="2">
      <x v="651"/>
    </i>
    <i r="1">
      <x v="5"/>
    </i>
    <i r="2">
      <x v="655"/>
    </i>
    <i r="1">
      <x v="7"/>
    </i>
    <i r="2">
      <x v="668"/>
    </i>
    <i r="1">
      <x v="18"/>
    </i>
    <i r="2">
      <x v="652"/>
    </i>
    <i r="1">
      <x v="19"/>
    </i>
    <i r="2">
      <x v="658"/>
    </i>
    <i r="1">
      <x v="21"/>
    </i>
    <i r="2">
      <x v="661"/>
    </i>
    <i r="1">
      <x v="22"/>
    </i>
    <i r="2">
      <x v="662"/>
    </i>
    <i r="1">
      <x v="31"/>
    </i>
    <i r="2">
      <x v="634"/>
    </i>
    <i r="1">
      <x v="34"/>
    </i>
    <i r="2">
      <x v="677"/>
    </i>
    <i>
      <x v="31"/>
    </i>
    <i r="1">
      <x v="2"/>
    </i>
    <i r="2">
      <x v="640"/>
    </i>
    <i>
      <x v="37"/>
    </i>
    <i r="1">
      <x v="31"/>
    </i>
    <i r="2">
      <x v="768"/>
    </i>
    <i>
      <x v="43"/>
    </i>
    <i r="1">
      <x v="8"/>
    </i>
    <i r="2">
      <x v="635"/>
    </i>
    <i r="1">
      <x v="24"/>
    </i>
    <i r="2">
      <x v="653"/>
    </i>
    <i r="1">
      <x v="29"/>
    </i>
    <i r="2">
      <x v="650"/>
    </i>
    <i r="1">
      <x v="31"/>
    </i>
    <i r="2">
      <x v="659"/>
    </i>
    <i r="2">
      <x v="669"/>
    </i>
    <i>
      <x v="55"/>
    </i>
    <i r="1">
      <x v="31"/>
    </i>
    <i r="2">
      <x v="676"/>
    </i>
    <i>
      <x v="68"/>
    </i>
    <i r="1">
      <x v="11"/>
    </i>
    <i r="2">
      <x v="646"/>
    </i>
    <i r="1">
      <x v="23"/>
    </i>
    <i r="2">
      <x v="656"/>
    </i>
    <i r="1">
      <x v="31"/>
    </i>
    <i r="2">
      <x v="667"/>
    </i>
    <i r="2">
      <x v="674"/>
    </i>
    <i r="1">
      <x v="37"/>
    </i>
    <i r="2">
      <x v="678"/>
    </i>
    <i>
      <x v="89"/>
    </i>
    <i r="1">
      <x v="35"/>
    </i>
    <i r="2">
      <x v="772"/>
    </i>
    <i>
      <x v="102"/>
    </i>
    <i r="1">
      <x v="30"/>
    </i>
    <i r="2">
      <x v="632"/>
    </i>
    <i r="1">
      <x v="31"/>
    </i>
    <i r="2">
      <x v="771"/>
    </i>
    <i>
      <x v="105"/>
    </i>
    <i r="1">
      <x v="20"/>
    </i>
    <i r="2">
      <x v="764"/>
    </i>
    <i t="grand">
      <x/>
    </i>
  </rowItems>
  <colItems count="1">
    <i/>
  </colItems>
  <pageFields count="3">
    <pageField fld="22" hier="-1"/>
    <pageField fld="4" hier="-1"/>
    <pageField fld="9" hier="-1"/>
  </pageFields>
  <dataFields count="1">
    <dataField name="Cuenta de NÚMERO RADICADO" fld="5" subtotal="count" baseField="0" baseItem="0"/>
  </dataFields>
  <formats count="74">
    <format dxfId="493">
      <pivotArea dataOnly="0" labelOnly="1" fieldPosition="0">
        <references count="1">
          <reference field="5" count="0"/>
        </references>
      </pivotArea>
    </format>
    <format dxfId="490">
      <pivotArea dataOnly="0" labelOnly="1" fieldPosition="0">
        <references count="3">
          <reference field="5" count="1" selected="0">
            <x v="628"/>
          </reference>
          <reference field="10" count="1" selected="0">
            <x v="2"/>
          </reference>
          <reference field="17" count="1">
            <x v="15"/>
          </reference>
        </references>
      </pivotArea>
    </format>
    <format dxfId="489">
      <pivotArea dataOnly="0" labelOnly="1" fieldPosition="0">
        <references count="3">
          <reference field="5" count="1" selected="0">
            <x v="675"/>
          </reference>
          <reference field="10" count="1" selected="0">
            <x v="2"/>
          </reference>
          <reference field="17" count="1">
            <x v="36"/>
          </reference>
        </references>
      </pivotArea>
    </format>
    <format dxfId="488">
      <pivotArea dataOnly="0" labelOnly="1" fieldPosition="0">
        <references count="3">
          <reference field="5" count="1" selected="0">
            <x v="664"/>
          </reference>
          <reference field="10" count="1" selected="0">
            <x v="22"/>
          </reference>
          <reference field="17" count="1">
            <x v="16"/>
          </reference>
        </references>
      </pivotArea>
    </format>
    <format dxfId="487">
      <pivotArea dataOnly="0" labelOnly="1" fieldPosition="0">
        <references count="3">
          <reference field="5" count="1" selected="0">
            <x v="652"/>
          </reference>
          <reference field="10" count="1" selected="0">
            <x v="29"/>
          </reference>
          <reference field="17" count="1">
            <x v="18"/>
          </reference>
        </references>
      </pivotArea>
    </format>
    <format dxfId="486">
      <pivotArea dataOnly="0" labelOnly="1" fieldPosition="0">
        <references count="3">
          <reference field="5" count="1" selected="0">
            <x v="655"/>
          </reference>
          <reference field="10" count="1" selected="0">
            <x v="29"/>
          </reference>
          <reference field="17" count="1">
            <x v="5"/>
          </reference>
        </references>
      </pivotArea>
    </format>
    <format dxfId="485">
      <pivotArea dataOnly="0" labelOnly="1" fieldPosition="0">
        <references count="3">
          <reference field="5" count="1" selected="0">
            <x v="658"/>
          </reference>
          <reference field="10" count="1" selected="0">
            <x v="29"/>
          </reference>
          <reference field="17" count="1">
            <x v="19"/>
          </reference>
        </references>
      </pivotArea>
    </format>
    <format dxfId="484">
      <pivotArea dataOnly="0" labelOnly="1" fieldPosition="0">
        <references count="3">
          <reference field="5" count="1" selected="0">
            <x v="661"/>
          </reference>
          <reference field="10" count="1" selected="0">
            <x v="29"/>
          </reference>
          <reference field="17" count="1">
            <x v="21"/>
          </reference>
        </references>
      </pivotArea>
    </format>
    <format dxfId="483">
      <pivotArea dataOnly="0" labelOnly="1" fieldPosition="0">
        <references count="3">
          <reference field="5" count="1" selected="0">
            <x v="662"/>
          </reference>
          <reference field="10" count="1" selected="0">
            <x v="29"/>
          </reference>
          <reference field="17" count="1">
            <x v="22"/>
          </reference>
        </references>
      </pivotArea>
    </format>
    <format dxfId="482">
      <pivotArea dataOnly="0" labelOnly="1" fieldPosition="0">
        <references count="3">
          <reference field="5" count="1" selected="0">
            <x v="668"/>
          </reference>
          <reference field="10" count="1" selected="0">
            <x v="29"/>
          </reference>
          <reference field="17" count="1">
            <x v="7"/>
          </reference>
        </references>
      </pivotArea>
    </format>
    <format dxfId="481">
      <pivotArea dataOnly="0" labelOnly="1" fieldPosition="0">
        <references count="3">
          <reference field="5" count="1" selected="0">
            <x v="677"/>
          </reference>
          <reference field="10" count="1" selected="0">
            <x v="29"/>
          </reference>
          <reference field="17" count="1">
            <x v="34"/>
          </reference>
        </references>
      </pivotArea>
    </format>
    <format dxfId="480">
      <pivotArea dataOnly="0" labelOnly="1" fieldPosition="0">
        <references count="3">
          <reference field="5" count="1" selected="0">
            <x v="635"/>
          </reference>
          <reference field="10" count="1" selected="0">
            <x v="43"/>
          </reference>
          <reference field="17" count="1">
            <x v="8"/>
          </reference>
        </references>
      </pivotArea>
    </format>
    <format dxfId="479">
      <pivotArea dataOnly="0" labelOnly="1" fieldPosition="0">
        <references count="3">
          <reference field="5" count="1" selected="0">
            <x v="653"/>
          </reference>
          <reference field="10" count="1" selected="0">
            <x v="43"/>
          </reference>
          <reference field="17" count="1">
            <x v="24"/>
          </reference>
        </references>
      </pivotArea>
    </format>
    <format dxfId="478">
      <pivotArea dataOnly="0" labelOnly="1" fieldPosition="0">
        <references count="3">
          <reference field="5" count="1" selected="0">
            <x v="646"/>
          </reference>
          <reference field="10" count="1" selected="0">
            <x v="68"/>
          </reference>
          <reference field="17" count="1">
            <x v="11"/>
          </reference>
        </references>
      </pivotArea>
    </format>
    <format dxfId="477">
      <pivotArea dataOnly="0" labelOnly="1" fieldPosition="0">
        <references count="3">
          <reference field="5" count="1" selected="0">
            <x v="656"/>
          </reference>
          <reference field="10" count="1" selected="0">
            <x v="68"/>
          </reference>
          <reference field="17" count="1">
            <x v="23"/>
          </reference>
        </references>
      </pivotArea>
    </format>
    <format dxfId="476">
      <pivotArea dataOnly="0" labelOnly="1" fieldPosition="0">
        <references count="3">
          <reference field="5" count="1" selected="0">
            <x v="678"/>
          </reference>
          <reference field="10" count="1" selected="0">
            <x v="68"/>
          </reference>
          <reference field="17" count="1">
            <x v="37"/>
          </reference>
        </references>
      </pivotArea>
    </format>
    <format dxfId="475">
      <pivotArea dataOnly="0" labelOnly="1" fieldPosition="0">
        <references count="3">
          <reference field="5" count="1" selected="0">
            <x v="632"/>
          </reference>
          <reference field="10" count="1" selected="0">
            <x v="102"/>
          </reference>
          <reference field="17" count="1">
            <x v="30"/>
          </reference>
        </references>
      </pivotArea>
    </format>
    <format dxfId="474">
      <pivotArea dataOnly="0" labelOnly="1" fieldPosition="0">
        <references count="3">
          <reference field="5" count="1" selected="0">
            <x v="764"/>
          </reference>
          <reference field="10" count="1" selected="0">
            <x v="105"/>
          </reference>
          <reference field="17" count="1">
            <x v="20"/>
          </reference>
        </references>
      </pivotArea>
    </format>
    <format dxfId="473">
      <pivotArea dataOnly="0" labelOnly="1" fieldPosition="0">
        <references count="3">
          <reference field="5" count="1" selected="0">
            <x v="631"/>
          </reference>
          <reference field="10" count="1" selected="0">
            <x v="2"/>
          </reference>
          <reference field="17" count="1">
            <x v="31"/>
          </reference>
        </references>
      </pivotArea>
    </format>
    <format dxfId="472">
      <pivotArea dataOnly="0" labelOnly="1" fieldPosition="0">
        <references count="3">
          <reference field="5" count="1" selected="0">
            <x v="648"/>
          </reference>
          <reference field="10" count="1" selected="0">
            <x v="2"/>
          </reference>
          <reference field="17" count="1">
            <x v="31"/>
          </reference>
        </references>
      </pivotArea>
    </format>
    <format dxfId="471">
      <pivotArea dataOnly="0" labelOnly="1" fieldPosition="0">
        <references count="3">
          <reference field="5" count="1" selected="0">
            <x v="663"/>
          </reference>
          <reference field="10" count="1" selected="0">
            <x v="2"/>
          </reference>
          <reference field="17" count="1">
            <x v="31"/>
          </reference>
        </references>
      </pivotArea>
    </format>
    <format dxfId="470">
      <pivotArea dataOnly="0" labelOnly="1" fieldPosition="0">
        <references count="3">
          <reference field="5" count="1" selected="0">
            <x v="670"/>
          </reference>
          <reference field="10" count="1" selected="0">
            <x v="2"/>
          </reference>
          <reference field="17" count="1">
            <x v="31"/>
          </reference>
        </references>
      </pivotArea>
    </format>
    <format dxfId="469">
      <pivotArea dataOnly="0" labelOnly="1" fieldPosition="0">
        <references count="3">
          <reference field="5" count="1" selected="0">
            <x v="654"/>
          </reference>
          <reference field="10" count="1" selected="0">
            <x v="21"/>
          </reference>
          <reference field="17" count="1">
            <x v="31"/>
          </reference>
        </references>
      </pivotArea>
    </format>
    <format dxfId="468">
      <pivotArea dataOnly="0" labelOnly="1" fieldPosition="0">
        <references count="3">
          <reference field="5" count="1" selected="0">
            <x v="657"/>
          </reference>
          <reference field="10" count="1" selected="0">
            <x v="27"/>
          </reference>
          <reference field="17" count="1">
            <x v="31"/>
          </reference>
        </references>
      </pivotArea>
    </format>
    <format dxfId="467">
      <pivotArea dataOnly="0" labelOnly="1" fieldPosition="0">
        <references count="3">
          <reference field="5" count="1" selected="0">
            <x v="660"/>
          </reference>
          <reference field="10" count="1" selected="0">
            <x v="27"/>
          </reference>
          <reference field="17" count="1">
            <x v="31"/>
          </reference>
        </references>
      </pivotArea>
    </format>
    <format dxfId="466">
      <pivotArea dataOnly="0" labelOnly="1" fieldPosition="0">
        <references count="3">
          <reference field="5" count="1" selected="0">
            <x v="666"/>
          </reference>
          <reference field="10" count="1" selected="0">
            <x v="27"/>
          </reference>
          <reference field="17" count="1">
            <x v="31"/>
          </reference>
        </references>
      </pivotArea>
    </format>
    <format dxfId="465">
      <pivotArea dataOnly="0" labelOnly="1" fieldPosition="0">
        <references count="3">
          <reference field="5" count="1" selected="0">
            <x v="673"/>
          </reference>
          <reference field="10" count="1" selected="0">
            <x v="27"/>
          </reference>
          <reference field="17" count="1">
            <x v="31"/>
          </reference>
        </references>
      </pivotArea>
    </format>
    <format dxfId="464">
      <pivotArea dataOnly="0" labelOnly="1" fieldPosition="0">
        <references count="3">
          <reference field="5" count="1" selected="0">
            <x v="679"/>
          </reference>
          <reference field="10" count="1" selected="0">
            <x v="27"/>
          </reference>
          <reference field="17" count="1">
            <x v="31"/>
          </reference>
        </references>
      </pivotArea>
    </format>
    <format dxfId="463">
      <pivotArea dataOnly="0" labelOnly="1" fieldPosition="0">
        <references count="3">
          <reference field="5" count="1" selected="0">
            <x v="634"/>
          </reference>
          <reference field="10" count="1" selected="0">
            <x v="29"/>
          </reference>
          <reference field="17" count="1">
            <x v="31"/>
          </reference>
        </references>
      </pivotArea>
    </format>
    <format dxfId="462">
      <pivotArea dataOnly="0" labelOnly="1" fieldPosition="0">
        <references count="3">
          <reference field="5" count="1" selected="0">
            <x v="768"/>
          </reference>
          <reference field="10" count="1" selected="0">
            <x v="37"/>
          </reference>
          <reference field="17" count="1">
            <x v="31"/>
          </reference>
        </references>
      </pivotArea>
    </format>
    <format dxfId="461">
      <pivotArea dataOnly="0" labelOnly="1" fieldPosition="0">
        <references count="3">
          <reference field="5" count="1" selected="0">
            <x v="669"/>
          </reference>
          <reference field="10" count="1" selected="0">
            <x v="43"/>
          </reference>
          <reference field="17" count="1">
            <x v="31"/>
          </reference>
        </references>
      </pivotArea>
    </format>
    <format dxfId="460">
      <pivotArea dataOnly="0" labelOnly="1" fieldPosition="0">
        <references count="3">
          <reference field="5" count="1" selected="0">
            <x v="676"/>
          </reference>
          <reference field="10" count="1" selected="0">
            <x v="55"/>
          </reference>
          <reference field="17" count="1">
            <x v="31"/>
          </reference>
        </references>
      </pivotArea>
    </format>
    <format dxfId="459">
      <pivotArea dataOnly="0" labelOnly="1" fieldPosition="0">
        <references count="3">
          <reference field="5" count="1" selected="0">
            <x v="667"/>
          </reference>
          <reference field="10" count="1" selected="0">
            <x v="68"/>
          </reference>
          <reference field="17" count="1">
            <x v="31"/>
          </reference>
        </references>
      </pivotArea>
    </format>
    <format dxfId="458">
      <pivotArea dataOnly="0" labelOnly="1" fieldPosition="0">
        <references count="3">
          <reference field="5" count="1" selected="0">
            <x v="674"/>
          </reference>
          <reference field="10" count="1" selected="0">
            <x v="68"/>
          </reference>
          <reference field="17" count="1">
            <x v="31"/>
          </reference>
        </references>
      </pivotArea>
    </format>
    <format dxfId="457">
      <pivotArea dataOnly="0" labelOnly="1" fieldPosition="0">
        <references count="3">
          <reference field="5" count="1" selected="0">
            <x v="771"/>
          </reference>
          <reference field="10" count="1" selected="0">
            <x v="102"/>
          </reference>
          <reference field="17" count="1">
            <x v="31"/>
          </reference>
        </references>
      </pivotArea>
    </format>
    <format dxfId="456">
      <pivotArea dataOnly="0" labelOnly="1" fieldPosition="0">
        <references count="3">
          <reference field="5" count="1" selected="0">
            <x v="650"/>
          </reference>
          <reference field="10" count="1" selected="0">
            <x v="43"/>
          </reference>
          <reference field="17" count="1">
            <x v="29"/>
          </reference>
        </references>
      </pivotArea>
    </format>
    <format dxfId="455">
      <pivotArea dataOnly="0" labelOnly="1" fieldPosition="0">
        <references count="3">
          <reference field="5" count="1" selected="0">
            <x v="659"/>
          </reference>
          <reference field="10" count="1" selected="0">
            <x v="43"/>
          </reference>
          <reference field="17" count="1">
            <x v="31"/>
          </reference>
        </references>
      </pivotArea>
    </format>
    <format dxfId="331">
      <pivotArea collapsedLevelsAreSubtotals="1" fieldPosition="0">
        <references count="1">
          <reference field="10" count="1">
            <x v="2"/>
          </reference>
        </references>
      </pivotArea>
    </format>
    <format dxfId="330">
      <pivotArea dataOnly="0" labelOnly="1" fieldPosition="0">
        <references count="1">
          <reference field="10" count="1">
            <x v="2"/>
          </reference>
        </references>
      </pivotArea>
    </format>
    <format dxfId="329">
      <pivotArea collapsedLevelsAreSubtotals="1" fieldPosition="0">
        <references count="1">
          <reference field="10" count="1">
            <x v="2"/>
          </reference>
        </references>
      </pivotArea>
    </format>
    <format dxfId="328">
      <pivotArea dataOnly="0" labelOnly="1" fieldPosition="0">
        <references count="1">
          <reference field="10" count="1">
            <x v="2"/>
          </reference>
        </references>
      </pivotArea>
    </format>
    <format dxfId="327">
      <pivotArea dataOnly="0" labelOnly="1" fieldPosition="0">
        <references count="1">
          <reference field="10" count="1">
            <x v="21"/>
          </reference>
        </references>
      </pivotArea>
    </format>
    <format dxfId="326">
      <pivotArea dataOnly="0" labelOnly="1" fieldPosition="0">
        <references count="1">
          <reference field="10" count="1">
            <x v="22"/>
          </reference>
        </references>
      </pivotArea>
    </format>
    <format dxfId="325">
      <pivotArea dataOnly="0" labelOnly="1" fieldPosition="0">
        <references count="1">
          <reference field="10" count="1">
            <x v="24"/>
          </reference>
        </references>
      </pivotArea>
    </format>
    <format dxfId="324">
      <pivotArea dataOnly="0" labelOnly="1" fieldPosition="0">
        <references count="1">
          <reference field="10" count="1">
            <x v="27"/>
          </reference>
        </references>
      </pivotArea>
    </format>
    <format dxfId="323">
      <pivotArea dataOnly="0" labelOnly="1" fieldPosition="0">
        <references count="1">
          <reference field="10" count="1">
            <x v="29"/>
          </reference>
        </references>
      </pivotArea>
    </format>
    <format dxfId="322">
      <pivotArea dataOnly="0" labelOnly="1" fieldPosition="0">
        <references count="1">
          <reference field="10" count="1">
            <x v="31"/>
          </reference>
        </references>
      </pivotArea>
    </format>
    <format dxfId="321">
      <pivotArea dataOnly="0" labelOnly="1" fieldPosition="0">
        <references count="1">
          <reference field="10" count="1">
            <x v="37"/>
          </reference>
        </references>
      </pivotArea>
    </format>
    <format dxfId="320">
      <pivotArea dataOnly="0" labelOnly="1" fieldPosition="0">
        <references count="1">
          <reference field="10" count="1">
            <x v="43"/>
          </reference>
        </references>
      </pivotArea>
    </format>
    <format dxfId="319">
      <pivotArea dataOnly="0" labelOnly="1" fieldPosition="0">
        <references count="1">
          <reference field="10" count="1">
            <x v="55"/>
          </reference>
        </references>
      </pivotArea>
    </format>
    <format dxfId="318">
      <pivotArea dataOnly="0" labelOnly="1" fieldPosition="0">
        <references count="1">
          <reference field="10" count="1">
            <x v="68"/>
          </reference>
        </references>
      </pivotArea>
    </format>
    <format dxfId="317">
      <pivotArea dataOnly="0" labelOnly="1" fieldPosition="0">
        <references count="1">
          <reference field="10" count="1">
            <x v="89"/>
          </reference>
        </references>
      </pivotArea>
    </format>
    <format dxfId="316">
      <pivotArea dataOnly="0" labelOnly="1" fieldPosition="0">
        <references count="1">
          <reference field="10" count="1">
            <x v="102"/>
          </reference>
        </references>
      </pivotArea>
    </format>
    <format dxfId="315">
      <pivotArea dataOnly="0" labelOnly="1" fieldPosition="0">
        <references count="1">
          <reference field="10" count="1">
            <x v="105"/>
          </reference>
        </references>
      </pivotArea>
    </format>
    <format dxfId="314">
      <pivotArea dataOnly="0" labelOnly="1" fieldPosition="0">
        <references count="2">
          <reference field="10" count="1" selected="0">
            <x v="89"/>
          </reference>
          <reference field="17" count="1">
            <x v="35"/>
          </reference>
        </references>
      </pivotArea>
    </format>
    <format dxfId="138">
      <pivotArea dataOnly="0" labelOnly="1" fieldPosition="0">
        <references count="2">
          <reference field="10" count="1" selected="0">
            <x v="29"/>
          </reference>
          <reference field="17" count="1">
            <x v="0"/>
          </reference>
        </references>
      </pivotArea>
    </format>
    <format dxfId="136">
      <pivotArea dataOnly="0" labelOnly="1" fieldPosition="0">
        <references count="2">
          <reference field="10" count="1" selected="0">
            <x v="24"/>
          </reference>
          <reference field="17" count="1">
            <x v="1"/>
          </reference>
        </references>
      </pivotArea>
    </format>
    <format dxfId="76">
      <pivotArea dataOnly="0" labelOnly="1" fieldPosition="0">
        <references count="3">
          <reference field="5" count="1">
            <x v="640"/>
          </reference>
          <reference field="10" count="1" selected="0">
            <x v="31"/>
          </reference>
          <reference field="17" count="1" selected="0">
            <x v="2"/>
          </reference>
        </references>
      </pivotArea>
    </format>
    <format dxfId="16">
      <pivotArea dataOnly="0" labelOnly="1" fieldPosition="0">
        <references count="2">
          <reference field="10" count="1" selected="0">
            <x v="31"/>
          </reference>
          <reference field="17" count="1">
            <x v="2"/>
          </reference>
        </references>
      </pivotArea>
    </format>
    <format dxfId="14">
      <pivotArea dataOnly="0" labelOnly="1" fieldPosition="0">
        <references count="3">
          <reference field="5" count="1">
            <x v="640"/>
          </reference>
          <reference field="10" count="1" selected="0">
            <x v="31"/>
          </reference>
          <reference field="17" count="1" selected="0">
            <x v="2"/>
          </reference>
        </references>
      </pivotArea>
    </format>
    <format dxfId="13">
      <pivotArea collapsedLevelsAreSubtotals="1" fieldPosition="0">
        <references count="1">
          <reference field="10" count="1">
            <x v="21"/>
          </reference>
        </references>
      </pivotArea>
    </format>
    <format dxfId="12">
      <pivotArea collapsedLevelsAreSubtotals="1" fieldPosition="0">
        <references count="1">
          <reference field="10" count="1">
            <x v="21"/>
          </reference>
        </references>
      </pivotArea>
    </format>
    <format dxfId="11">
      <pivotArea collapsedLevelsAreSubtotals="1" fieldPosition="0">
        <references count="1">
          <reference field="10" count="1">
            <x v="22"/>
          </reference>
        </references>
      </pivotArea>
    </format>
    <format dxfId="10">
      <pivotArea collapsedLevelsAreSubtotals="1" fieldPosition="0">
        <references count="1">
          <reference field="10" count="1">
            <x v="24"/>
          </reference>
        </references>
      </pivotArea>
    </format>
    <format dxfId="9">
      <pivotArea collapsedLevelsAreSubtotals="1" fieldPosition="0">
        <references count="1">
          <reference field="10" count="1">
            <x v="27"/>
          </reference>
        </references>
      </pivotArea>
    </format>
    <format dxfId="8">
      <pivotArea collapsedLevelsAreSubtotals="1" fieldPosition="0">
        <references count="1">
          <reference field="10" count="1">
            <x v="29"/>
          </reference>
        </references>
      </pivotArea>
    </format>
    <format dxfId="7">
      <pivotArea collapsedLevelsAreSubtotals="1" fieldPosition="0">
        <references count="1">
          <reference field="10" count="1">
            <x v="31"/>
          </reference>
        </references>
      </pivotArea>
    </format>
    <format dxfId="6">
      <pivotArea collapsedLevelsAreSubtotals="1" fieldPosition="0">
        <references count="1">
          <reference field="10" count="1">
            <x v="37"/>
          </reference>
        </references>
      </pivotArea>
    </format>
    <format dxfId="5">
      <pivotArea collapsedLevelsAreSubtotals="1" fieldPosition="0">
        <references count="1">
          <reference field="10" count="1">
            <x v="43"/>
          </reference>
        </references>
      </pivotArea>
    </format>
    <format dxfId="4">
      <pivotArea collapsedLevelsAreSubtotals="1" fieldPosition="0">
        <references count="1">
          <reference field="10" count="1">
            <x v="55"/>
          </reference>
        </references>
      </pivotArea>
    </format>
    <format dxfId="3">
      <pivotArea collapsedLevelsAreSubtotals="1" fieldPosition="0">
        <references count="1">
          <reference field="10" count="1">
            <x v="68"/>
          </reference>
        </references>
      </pivotArea>
    </format>
    <format dxfId="2">
      <pivotArea collapsedLevelsAreSubtotals="1" fieldPosition="0">
        <references count="1">
          <reference field="10" count="1">
            <x v="89"/>
          </reference>
        </references>
      </pivotArea>
    </format>
    <format dxfId="1">
      <pivotArea collapsedLevelsAreSubtotals="1" fieldPosition="0">
        <references count="1">
          <reference field="10" count="1">
            <x v="102"/>
          </reference>
        </references>
      </pivotArea>
    </format>
    <format dxfId="0">
      <pivotArea collapsedLevelsAreSubtotals="1" fieldPosition="0">
        <references count="1">
          <reference field="10" count="1">
            <x v="10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A92A6B-5207-465A-AA06-974FD251EAB6}" name="Tabla7" displayName="Tabla7" ref="A1:U855" totalsRowShown="0" headerRowDxfId="519" dataDxfId="518" headerRowBorderDxfId="516" tableBorderDxfId="517" totalsRowBorderDxfId="515">
  <autoFilter ref="A1:U855" xr:uid="{48A92A6B-5207-465A-AA06-974FD251EAB6}"/>
  <tableColumns count="21">
    <tableColumn id="1" xr3:uid="{22966798-BD6B-4D23-B7FC-267857CC10C3}" name="FECHA INGRESO BASE" dataDxfId="514"/>
    <tableColumn id="2" xr3:uid="{FC47B4FE-EED0-4F38-8CE9-310EBC0173D4}" name="NUMERO SDQS" dataDxfId="513"/>
    <tableColumn id="3" xr3:uid="{894E9ACB-D22C-4274-A66C-95BDD36847E7}" name="FECHA INICIO TÉRMINOS" dataDxfId="512"/>
    <tableColumn id="22" xr3:uid="{16BC71C1-B6F8-4398-AC9B-5EA0D655AA25}" name="TIPO PENDIENTE RESPUESTA " dataDxfId="511"/>
    <tableColumn id="20" xr3:uid="{F7119EF8-088D-4F9E-8182-F9ED48E69D7C}" name="TIPO PENDIENTE" dataDxfId="510"/>
    <tableColumn id="4" xr3:uid="{8CB7F062-5DE0-4FF9-957B-22547261D446}" name="NÚMERO RADICADO" dataDxfId="509"/>
    <tableColumn id="5" xr3:uid="{6BB2FA38-E0ED-4244-A115-B6C24A4976CE}" name="ALCALDÍA" dataDxfId="508"/>
    <tableColumn id="6" xr3:uid="{A8440CD0-4943-4EC8-8B98-AB765DD261F9}" name="MEDIO RECEPCIÓN" dataDxfId="507"/>
    <tableColumn id="7" xr3:uid="{739BD40C-45D6-471B-8F48-292D79F7E69C}" name="TIPO DE PETICIÓN" dataDxfId="506"/>
    <tableColumn id="8" xr3:uid="{8F07412A-0D1A-4D04-A3B5-67F88277F39D}" name="DEPENDENCIA ACTUAL" dataDxfId="505"/>
    <tableColumn id="9" xr3:uid="{59D9CEBA-A018-4F9E-9426-C5364FA75CE6}" name="USUARIO ACTUAL ORFEO" dataDxfId="504"/>
    <tableColumn id="19" xr3:uid="{51E09CE0-5E2E-4D01-9E35-4F455115EB97}" name="SUBTEMA" dataDxfId="503"/>
    <tableColumn id="10" xr3:uid="{6319027A-1C3C-4E34-A4A8-C609B8FBF9DC}" name="OBSERVACIONES SAC" dataDxfId="502" dataCellStyle="Normal 3"/>
    <tableColumn id="11" xr3:uid="{FD71AE74-0533-4BB0-93F4-6F6908E429BE}" name="FUNCIONARIO SAC" dataDxfId="501"/>
    <tableColumn id="12" xr3:uid="{0643864D-D032-4B19-859E-68113ADFE976}" name="DÍAS GESTIÓN SDQS" dataDxfId="500"/>
    <tableColumn id="13" xr3:uid="{32B3249E-D04A-4F56-A9CD-09613EF60F6F}" name="REPONSABLE ACTUAL" dataDxfId="499"/>
    <tableColumn id="14" xr3:uid="{73D50E62-F03D-42E2-ACD5-1EDC01C62517}" name="OBSERVACIÓN ALCALDÍA" dataDxfId="498"/>
    <tableColumn id="18" xr3:uid="{8F871DA0-EABE-48D7-9E0C-502AE337276C}" name="OBSERVACIÓN PROMOTOR" dataDxfId="497"/>
    <tableColumn id="15" xr3:uid="{22677F8D-B877-4EB6-8FDA-A1185C0E3013}" name="VALIDACIÓN SAC" dataDxfId="496"/>
    <tableColumn id="16" xr3:uid="{B86895AB-0752-4C5C-8EFA-140D877DB3BE}" name="OBSERVACIÓN SAC" dataDxfId="495"/>
    <tableColumn id="17" xr3:uid="{56168AAA-BE85-4137-BE7D-D6AE3D39B14F}" name="ESTADO PETICIÓN" dataDxfId="49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0059-0C92-437D-9010-D64FC6ADEAA8}">
  <dimension ref="A2:B92"/>
  <sheetViews>
    <sheetView tabSelected="1" workbookViewId="0">
      <selection activeCell="B89" sqref="B89"/>
    </sheetView>
  </sheetViews>
  <sheetFormatPr baseColWidth="10" defaultRowHeight="15" x14ac:dyDescent="0.25"/>
  <cols>
    <col min="1" max="1" width="110.7109375" bestFit="1" customWidth="1"/>
    <col min="2" max="2" width="45" bestFit="1" customWidth="1"/>
    <col min="3" max="3" width="43.85546875" bestFit="1" customWidth="1"/>
    <col min="4" max="4" width="25" bestFit="1" customWidth="1"/>
    <col min="5" max="5" width="25.42578125" bestFit="1" customWidth="1"/>
    <col min="6" max="6" width="28.85546875" bestFit="1" customWidth="1"/>
    <col min="7" max="17" width="25" bestFit="1" customWidth="1"/>
    <col min="18" max="18" width="14.140625" bestFit="1" customWidth="1"/>
    <col min="19" max="19" width="29" bestFit="1" customWidth="1"/>
    <col min="20" max="20" width="14.42578125" bestFit="1" customWidth="1"/>
    <col min="21" max="21" width="12.5703125" bestFit="1" customWidth="1"/>
  </cols>
  <sheetData>
    <row r="2" spans="1:2" x14ac:dyDescent="0.25">
      <c r="A2" s="32" t="s">
        <v>253</v>
      </c>
      <c r="B2" t="s">
        <v>254</v>
      </c>
    </row>
    <row r="3" spans="1:2" x14ac:dyDescent="0.25">
      <c r="A3" s="32" t="s">
        <v>4</v>
      </c>
      <c r="B3" t="s">
        <v>256</v>
      </c>
    </row>
    <row r="4" spans="1:2" x14ac:dyDescent="0.25">
      <c r="A4" s="32" t="s">
        <v>9</v>
      </c>
      <c r="B4" t="s">
        <v>49</v>
      </c>
    </row>
    <row r="6" spans="1:2" x14ac:dyDescent="0.25">
      <c r="A6" s="32" t="s">
        <v>251</v>
      </c>
      <c r="B6" t="s">
        <v>255</v>
      </c>
    </row>
    <row r="7" spans="1:2" x14ac:dyDescent="0.25">
      <c r="A7" s="37" t="s">
        <v>218</v>
      </c>
      <c r="B7" s="38">
        <v>7</v>
      </c>
    </row>
    <row r="8" spans="1:2" x14ac:dyDescent="0.25">
      <c r="A8" s="34" t="s">
        <v>219</v>
      </c>
      <c r="B8" s="35">
        <v>2</v>
      </c>
    </row>
    <row r="9" spans="1:2" x14ac:dyDescent="0.25">
      <c r="A9" s="36">
        <v>20224603591912</v>
      </c>
      <c r="B9" s="35">
        <v>2</v>
      </c>
    </row>
    <row r="10" spans="1:2" x14ac:dyDescent="0.25">
      <c r="A10" s="34" t="s">
        <v>216</v>
      </c>
      <c r="B10" s="35">
        <v>4</v>
      </c>
    </row>
    <row r="11" spans="1:2" x14ac:dyDescent="0.25">
      <c r="A11" s="36">
        <v>20224603643312</v>
      </c>
      <c r="B11" s="35">
        <v>1</v>
      </c>
    </row>
    <row r="12" spans="1:2" x14ac:dyDescent="0.25">
      <c r="A12" s="36">
        <v>20224603720152</v>
      </c>
      <c r="B12" s="35">
        <v>1</v>
      </c>
    </row>
    <row r="13" spans="1:2" x14ac:dyDescent="0.25">
      <c r="A13" s="36">
        <v>20224603779332</v>
      </c>
      <c r="B13" s="35">
        <v>1</v>
      </c>
    </row>
    <row r="14" spans="1:2" x14ac:dyDescent="0.25">
      <c r="A14" s="36">
        <v>20224603795962</v>
      </c>
      <c r="B14" s="35">
        <v>1</v>
      </c>
    </row>
    <row r="15" spans="1:2" x14ac:dyDescent="0.25">
      <c r="A15" s="34" t="s">
        <v>257</v>
      </c>
      <c r="B15" s="35">
        <v>1</v>
      </c>
    </row>
    <row r="16" spans="1:2" x14ac:dyDescent="0.25">
      <c r="A16" s="36">
        <v>20224603848482</v>
      </c>
      <c r="B16" s="35">
        <v>1</v>
      </c>
    </row>
    <row r="17" spans="1:2" x14ac:dyDescent="0.25">
      <c r="A17" s="37" t="s">
        <v>205</v>
      </c>
      <c r="B17" s="41">
        <v>1</v>
      </c>
    </row>
    <row r="18" spans="1:2" x14ac:dyDescent="0.25">
      <c r="A18" s="34" t="s">
        <v>216</v>
      </c>
      <c r="B18" s="35">
        <v>1</v>
      </c>
    </row>
    <row r="19" spans="1:2" x14ac:dyDescent="0.25">
      <c r="A19" s="36">
        <v>20224603754902</v>
      </c>
      <c r="B19" s="35">
        <v>1</v>
      </c>
    </row>
    <row r="20" spans="1:2" x14ac:dyDescent="0.25">
      <c r="A20" s="37" t="s">
        <v>196</v>
      </c>
      <c r="B20" s="41">
        <v>1</v>
      </c>
    </row>
    <row r="21" spans="1:2" x14ac:dyDescent="0.25">
      <c r="A21" s="34" t="s">
        <v>247</v>
      </c>
      <c r="B21" s="35">
        <v>1</v>
      </c>
    </row>
    <row r="22" spans="1:2" x14ac:dyDescent="0.25">
      <c r="A22" s="36">
        <v>20224603791132</v>
      </c>
      <c r="B22" s="35">
        <v>1</v>
      </c>
    </row>
    <row r="23" spans="1:2" x14ac:dyDescent="0.25">
      <c r="A23" s="37" t="s">
        <v>232</v>
      </c>
      <c r="B23" s="41">
        <v>1</v>
      </c>
    </row>
    <row r="24" spans="1:2" x14ac:dyDescent="0.25">
      <c r="A24" s="39" t="s">
        <v>32</v>
      </c>
      <c r="B24" s="35">
        <v>1</v>
      </c>
    </row>
    <row r="25" spans="1:2" x14ac:dyDescent="0.25">
      <c r="A25" s="36">
        <v>20224603684922</v>
      </c>
      <c r="B25" s="35">
        <v>1</v>
      </c>
    </row>
    <row r="26" spans="1:2" x14ac:dyDescent="0.25">
      <c r="A26" s="37" t="s">
        <v>241</v>
      </c>
      <c r="B26" s="41">
        <v>5</v>
      </c>
    </row>
    <row r="27" spans="1:2" x14ac:dyDescent="0.25">
      <c r="A27" s="34" t="s">
        <v>216</v>
      </c>
      <c r="B27" s="35">
        <v>5</v>
      </c>
    </row>
    <row r="28" spans="1:2" x14ac:dyDescent="0.25">
      <c r="A28" s="36">
        <v>20224603756522</v>
      </c>
      <c r="B28" s="35">
        <v>1</v>
      </c>
    </row>
    <row r="29" spans="1:2" x14ac:dyDescent="0.25">
      <c r="A29" s="36">
        <v>20224603768912</v>
      </c>
      <c r="B29" s="35">
        <v>1</v>
      </c>
    </row>
    <row r="30" spans="1:2" x14ac:dyDescent="0.25">
      <c r="A30" s="36">
        <v>20224603793792</v>
      </c>
      <c r="B30" s="35">
        <v>1</v>
      </c>
    </row>
    <row r="31" spans="1:2" x14ac:dyDescent="0.25">
      <c r="A31" s="36">
        <v>20224603820002</v>
      </c>
      <c r="B31" s="35">
        <v>1</v>
      </c>
    </row>
    <row r="32" spans="1:2" x14ac:dyDescent="0.25">
      <c r="A32" s="36">
        <v>20224603869342</v>
      </c>
      <c r="B32" s="35">
        <v>1</v>
      </c>
    </row>
    <row r="33" spans="1:2" x14ac:dyDescent="0.25">
      <c r="A33" s="37" t="s">
        <v>164</v>
      </c>
      <c r="B33" s="41">
        <v>9</v>
      </c>
    </row>
    <row r="34" spans="1:2" x14ac:dyDescent="0.25">
      <c r="A34" s="39" t="s">
        <v>262</v>
      </c>
      <c r="B34" s="35">
        <v>1</v>
      </c>
    </row>
    <row r="35" spans="1:2" x14ac:dyDescent="0.25">
      <c r="A35" s="36">
        <v>20224603739002</v>
      </c>
      <c r="B35" s="35">
        <v>1</v>
      </c>
    </row>
    <row r="36" spans="1:2" x14ac:dyDescent="0.25">
      <c r="A36" s="34" t="s">
        <v>240</v>
      </c>
      <c r="B36" s="35">
        <v>1</v>
      </c>
    </row>
    <row r="37" spans="1:2" x14ac:dyDescent="0.25">
      <c r="A37" s="36">
        <v>20224603755602</v>
      </c>
      <c r="B37" s="35">
        <v>1</v>
      </c>
    </row>
    <row r="38" spans="1:2" x14ac:dyDescent="0.25">
      <c r="A38" s="34" t="s">
        <v>248</v>
      </c>
      <c r="B38" s="35">
        <v>1</v>
      </c>
    </row>
    <row r="39" spans="1:2" x14ac:dyDescent="0.25">
      <c r="A39" s="36">
        <v>20224603795512</v>
      </c>
      <c r="B39" s="35">
        <v>1</v>
      </c>
    </row>
    <row r="40" spans="1:2" x14ac:dyDescent="0.25">
      <c r="A40" s="34" t="s">
        <v>244</v>
      </c>
      <c r="B40" s="35">
        <v>1</v>
      </c>
    </row>
    <row r="41" spans="1:2" x14ac:dyDescent="0.25">
      <c r="A41" s="36">
        <v>20224603754652</v>
      </c>
      <c r="B41" s="35">
        <v>1</v>
      </c>
    </row>
    <row r="42" spans="1:2" x14ac:dyDescent="0.25">
      <c r="A42" s="34" t="s">
        <v>243</v>
      </c>
      <c r="B42" s="35">
        <v>1</v>
      </c>
    </row>
    <row r="43" spans="1:2" x14ac:dyDescent="0.25">
      <c r="A43" s="36">
        <v>20224603760232</v>
      </c>
      <c r="B43" s="35">
        <v>1</v>
      </c>
    </row>
    <row r="44" spans="1:2" x14ac:dyDescent="0.25">
      <c r="A44" s="34" t="s">
        <v>249</v>
      </c>
      <c r="B44" s="35">
        <v>1</v>
      </c>
    </row>
    <row r="45" spans="1:2" x14ac:dyDescent="0.25">
      <c r="A45" s="36">
        <v>20224603778262</v>
      </c>
      <c r="B45" s="35">
        <v>1</v>
      </c>
    </row>
    <row r="46" spans="1:2" x14ac:dyDescent="0.25">
      <c r="A46" s="34" t="s">
        <v>246</v>
      </c>
      <c r="B46" s="35">
        <v>1</v>
      </c>
    </row>
    <row r="47" spans="1:2" x14ac:dyDescent="0.25">
      <c r="A47" s="36">
        <v>20224603778772</v>
      </c>
      <c r="B47" s="35">
        <v>1</v>
      </c>
    </row>
    <row r="48" spans="1:2" x14ac:dyDescent="0.25">
      <c r="A48" s="34" t="s">
        <v>216</v>
      </c>
      <c r="B48" s="35">
        <v>1</v>
      </c>
    </row>
    <row r="49" spans="1:2" x14ac:dyDescent="0.25">
      <c r="A49" s="36">
        <v>20224603661632</v>
      </c>
      <c r="B49" s="35">
        <v>1</v>
      </c>
    </row>
    <row r="50" spans="1:2" x14ac:dyDescent="0.25">
      <c r="A50" s="34" t="s">
        <v>258</v>
      </c>
      <c r="B50" s="35">
        <v>1</v>
      </c>
    </row>
    <row r="51" spans="1:2" x14ac:dyDescent="0.25">
      <c r="A51" s="36">
        <v>20224603859582</v>
      </c>
      <c r="B51" s="35">
        <v>1</v>
      </c>
    </row>
    <row r="52" spans="1:2" x14ac:dyDescent="0.25">
      <c r="A52" s="37" t="s">
        <v>230</v>
      </c>
      <c r="B52" s="41">
        <v>1</v>
      </c>
    </row>
    <row r="53" spans="1:2" x14ac:dyDescent="0.25">
      <c r="A53" s="39" t="s">
        <v>231</v>
      </c>
      <c r="B53" s="35">
        <v>1</v>
      </c>
    </row>
    <row r="54" spans="1:2" ht="30" x14ac:dyDescent="0.25">
      <c r="A54" s="40" t="s">
        <v>263</v>
      </c>
      <c r="B54" s="35">
        <v>1</v>
      </c>
    </row>
    <row r="55" spans="1:2" x14ac:dyDescent="0.25">
      <c r="A55" s="37" t="s">
        <v>128</v>
      </c>
      <c r="B55" s="41">
        <v>1</v>
      </c>
    </row>
    <row r="56" spans="1:2" x14ac:dyDescent="0.25">
      <c r="A56" s="34" t="s">
        <v>216</v>
      </c>
      <c r="B56" s="35">
        <v>1</v>
      </c>
    </row>
    <row r="57" spans="1:2" x14ac:dyDescent="0.25">
      <c r="A57" s="36">
        <v>20225210132992</v>
      </c>
      <c r="B57" s="35">
        <v>1</v>
      </c>
    </row>
    <row r="58" spans="1:2" x14ac:dyDescent="0.25">
      <c r="A58" s="37" t="s">
        <v>175</v>
      </c>
      <c r="B58" s="41">
        <v>5</v>
      </c>
    </row>
    <row r="59" spans="1:2" x14ac:dyDescent="0.25">
      <c r="A59" s="34" t="s">
        <v>225</v>
      </c>
      <c r="B59" s="35">
        <v>1</v>
      </c>
    </row>
    <row r="60" spans="1:2" x14ac:dyDescent="0.25">
      <c r="A60" s="36">
        <v>20224603662522</v>
      </c>
      <c r="B60" s="35">
        <v>1</v>
      </c>
    </row>
    <row r="61" spans="1:2" x14ac:dyDescent="0.25">
      <c r="A61" s="34" t="s">
        <v>242</v>
      </c>
      <c r="B61" s="35">
        <v>1</v>
      </c>
    </row>
    <row r="62" spans="1:2" x14ac:dyDescent="0.25">
      <c r="A62" s="36">
        <v>20224603754682</v>
      </c>
      <c r="B62" s="35">
        <v>1</v>
      </c>
    </row>
    <row r="63" spans="1:2" x14ac:dyDescent="0.25">
      <c r="A63" s="34" t="s">
        <v>222</v>
      </c>
      <c r="B63" s="35">
        <v>1</v>
      </c>
    </row>
    <row r="64" spans="1:2" x14ac:dyDescent="0.25">
      <c r="A64" s="36">
        <v>20224603729472</v>
      </c>
      <c r="B64" s="35">
        <v>1</v>
      </c>
    </row>
    <row r="65" spans="1:2" x14ac:dyDescent="0.25">
      <c r="A65" s="34" t="s">
        <v>216</v>
      </c>
      <c r="B65" s="35">
        <v>2</v>
      </c>
    </row>
    <row r="66" spans="1:2" x14ac:dyDescent="0.25">
      <c r="A66" s="36">
        <v>20224603764052</v>
      </c>
      <c r="B66" s="35">
        <v>1</v>
      </c>
    </row>
    <row r="67" spans="1:2" x14ac:dyDescent="0.25">
      <c r="A67" s="36">
        <v>20224603795592</v>
      </c>
      <c r="B67" s="35">
        <v>1</v>
      </c>
    </row>
    <row r="68" spans="1:2" x14ac:dyDescent="0.25">
      <c r="A68" s="37" t="s">
        <v>189</v>
      </c>
      <c r="B68" s="41">
        <v>1</v>
      </c>
    </row>
    <row r="69" spans="1:2" x14ac:dyDescent="0.25">
      <c r="A69" s="34" t="s">
        <v>216</v>
      </c>
      <c r="B69" s="35">
        <v>1</v>
      </c>
    </row>
    <row r="70" spans="1:2" x14ac:dyDescent="0.25">
      <c r="A70" s="36">
        <v>20224603859422</v>
      </c>
      <c r="B70" s="35">
        <v>1</v>
      </c>
    </row>
    <row r="71" spans="1:2" x14ac:dyDescent="0.25">
      <c r="A71" s="37" t="s">
        <v>206</v>
      </c>
      <c r="B71" s="41">
        <v>5</v>
      </c>
    </row>
    <row r="72" spans="1:2" x14ac:dyDescent="0.25">
      <c r="A72" s="34" t="s">
        <v>233</v>
      </c>
      <c r="B72" s="35">
        <v>1</v>
      </c>
    </row>
    <row r="73" spans="1:2" x14ac:dyDescent="0.25">
      <c r="A73" s="36">
        <v>20224603705572</v>
      </c>
      <c r="B73" s="35">
        <v>1</v>
      </c>
    </row>
    <row r="74" spans="1:2" x14ac:dyDescent="0.25">
      <c r="A74" s="34" t="s">
        <v>239</v>
      </c>
      <c r="B74" s="35">
        <v>1</v>
      </c>
    </row>
    <row r="75" spans="1:2" x14ac:dyDescent="0.25">
      <c r="A75" s="36">
        <v>20224603755672</v>
      </c>
      <c r="B75" s="35">
        <v>1</v>
      </c>
    </row>
    <row r="76" spans="1:2" x14ac:dyDescent="0.25">
      <c r="A76" s="34" t="s">
        <v>216</v>
      </c>
      <c r="B76" s="35">
        <v>2</v>
      </c>
    </row>
    <row r="77" spans="1:2" x14ac:dyDescent="0.25">
      <c r="A77" s="36">
        <v>20224603795052</v>
      </c>
      <c r="B77" s="35">
        <v>1</v>
      </c>
    </row>
    <row r="78" spans="1:2" x14ac:dyDescent="0.25">
      <c r="A78" s="36">
        <v>20224603840972</v>
      </c>
      <c r="B78" s="35">
        <v>1</v>
      </c>
    </row>
    <row r="79" spans="1:2" x14ac:dyDescent="0.25">
      <c r="A79" s="34" t="s">
        <v>259</v>
      </c>
      <c r="B79" s="35">
        <v>1</v>
      </c>
    </row>
    <row r="80" spans="1:2" x14ac:dyDescent="0.25">
      <c r="A80" s="36">
        <v>20224603868642</v>
      </c>
      <c r="B80" s="35">
        <v>1</v>
      </c>
    </row>
    <row r="81" spans="1:2" x14ac:dyDescent="0.25">
      <c r="A81" s="37" t="s">
        <v>59</v>
      </c>
      <c r="B81" s="41">
        <v>1</v>
      </c>
    </row>
    <row r="82" spans="1:2" x14ac:dyDescent="0.25">
      <c r="A82" s="39" t="s">
        <v>261</v>
      </c>
      <c r="B82" s="35">
        <v>1</v>
      </c>
    </row>
    <row r="83" spans="1:2" x14ac:dyDescent="0.25">
      <c r="A83" s="36">
        <v>20225210136032</v>
      </c>
      <c r="B83" s="35">
        <v>1</v>
      </c>
    </row>
    <row r="84" spans="1:2" x14ac:dyDescent="0.25">
      <c r="A84" s="37" t="s">
        <v>133</v>
      </c>
      <c r="B84" s="41">
        <v>2</v>
      </c>
    </row>
    <row r="85" spans="1:2" x14ac:dyDescent="0.25">
      <c r="A85" s="34" t="s">
        <v>224</v>
      </c>
      <c r="B85" s="35">
        <v>1</v>
      </c>
    </row>
    <row r="86" spans="1:2" x14ac:dyDescent="0.25">
      <c r="A86" s="36">
        <v>20224603647382</v>
      </c>
      <c r="B86" s="35">
        <v>1</v>
      </c>
    </row>
    <row r="87" spans="1:2" x14ac:dyDescent="0.25">
      <c r="A87" s="34" t="s">
        <v>216</v>
      </c>
      <c r="B87" s="35">
        <v>1</v>
      </c>
    </row>
    <row r="88" spans="1:2" x14ac:dyDescent="0.25">
      <c r="A88" s="36">
        <v>20225210136012</v>
      </c>
      <c r="B88" s="35">
        <v>1</v>
      </c>
    </row>
    <row r="89" spans="1:2" x14ac:dyDescent="0.25">
      <c r="A89" s="37" t="s">
        <v>86</v>
      </c>
      <c r="B89" s="41">
        <v>1</v>
      </c>
    </row>
    <row r="90" spans="1:2" x14ac:dyDescent="0.25">
      <c r="A90" s="34" t="s">
        <v>238</v>
      </c>
      <c r="B90" s="35">
        <v>1</v>
      </c>
    </row>
    <row r="91" spans="1:2" x14ac:dyDescent="0.25">
      <c r="A91" s="36">
        <v>20225210131322</v>
      </c>
      <c r="B91" s="35">
        <v>1</v>
      </c>
    </row>
    <row r="92" spans="1:2" x14ac:dyDescent="0.25">
      <c r="A92" s="33" t="s">
        <v>252</v>
      </c>
      <c r="B92" s="35">
        <v>41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F0101-5AD0-46E1-9626-4C8B5D8DEAEB}">
  <dimension ref="A1:U855"/>
  <sheetViews>
    <sheetView topLeftCell="N802" workbookViewId="0">
      <selection activeCell="R821" sqref="R821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9.710937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31.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31.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31.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31.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31.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31.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31.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31.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31.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31.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31.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31.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31.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31.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31.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31.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31.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31.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31.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31.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31.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31.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31.5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31.5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31.5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31.5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31.5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31.5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31.5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31.5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31.5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31.5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31.5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31.5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31.5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31.5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31.5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31.5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31.5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31.5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31.5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31.5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49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31.5" x14ac:dyDescent="0.2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x14ac:dyDescent="0.2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151</v>
      </c>
      <c r="E756" s="8" t="s">
        <v>151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7" t="s">
        <v>25</v>
      </c>
      <c r="K756" s="9" t="s">
        <v>116</v>
      </c>
      <c r="L756" s="21" t="e">
        <v>#N/A</v>
      </c>
      <c r="M756" s="9" t="s">
        <v>57</v>
      </c>
      <c r="N756" s="8" t="s">
        <v>202</v>
      </c>
      <c r="O756" s="9">
        <v>34</v>
      </c>
      <c r="P756" s="27" t="s">
        <v>6</v>
      </c>
      <c r="Q756" s="11" t="s">
        <v>31</v>
      </c>
      <c r="R756" s="11" t="s">
        <v>32</v>
      </c>
      <c r="S756" s="7"/>
      <c r="T756" s="7"/>
      <c r="U756" s="28" t="s">
        <v>211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151</v>
      </c>
      <c r="E757" s="8" t="s">
        <v>21</v>
      </c>
      <c r="F757" s="9">
        <v>20224603339042</v>
      </c>
      <c r="G757" s="20" t="s">
        <v>22</v>
      </c>
      <c r="H757" s="8" t="s">
        <v>37</v>
      </c>
      <c r="I757" s="8" t="s">
        <v>24</v>
      </c>
      <c r="J757" s="7" t="s">
        <v>49</v>
      </c>
      <c r="K757" s="9" t="s">
        <v>129</v>
      </c>
      <c r="L757" s="21" t="e">
        <v>#N/A</v>
      </c>
      <c r="M757" s="9" t="s">
        <v>57</v>
      </c>
      <c r="N757" s="8" t="s">
        <v>202</v>
      </c>
      <c r="O757" s="9">
        <v>16</v>
      </c>
      <c r="P757" s="27" t="s">
        <v>30</v>
      </c>
      <c r="Q757" s="11" t="s">
        <v>31</v>
      </c>
      <c r="R757" s="11" t="s">
        <v>32</v>
      </c>
      <c r="S757" s="7"/>
      <c r="T757" s="7"/>
      <c r="U757" s="28" t="s">
        <v>33</v>
      </c>
    </row>
    <row r="758" spans="1:21" ht="15.75" x14ac:dyDescent="0.25">
      <c r="A758" s="6">
        <v>44901</v>
      </c>
      <c r="B758" s="7">
        <v>3514312022</v>
      </c>
      <c r="C758" s="8">
        <v>44840</v>
      </c>
      <c r="D758" s="8" t="s">
        <v>151</v>
      </c>
      <c r="E758" s="8" t="s">
        <v>151</v>
      </c>
      <c r="F758" s="9">
        <v>20224603313242</v>
      </c>
      <c r="G758" s="20" t="s">
        <v>22</v>
      </c>
      <c r="H758" s="8" t="s">
        <v>23</v>
      </c>
      <c r="I758" s="8" t="s">
        <v>24</v>
      </c>
      <c r="J758" s="7" t="s">
        <v>25</v>
      </c>
      <c r="K758" s="9" t="s">
        <v>116</v>
      </c>
      <c r="L758" s="27" t="e">
        <v>#N/A</v>
      </c>
      <c r="M758" s="9" t="s">
        <v>57</v>
      </c>
      <c r="N758" s="8" t="s">
        <v>202</v>
      </c>
      <c r="O758" s="9">
        <v>39</v>
      </c>
      <c r="P758" s="27" t="s">
        <v>6</v>
      </c>
      <c r="Q758" s="11"/>
      <c r="R758" s="11"/>
      <c r="S758" s="7"/>
      <c r="T758" s="7"/>
      <c r="U758" s="28" t="s">
        <v>211</v>
      </c>
    </row>
    <row r="759" spans="1:21" ht="15.75" x14ac:dyDescent="0.25">
      <c r="A759" s="23">
        <v>44844</v>
      </c>
      <c r="B759" s="15">
        <v>3562762022</v>
      </c>
      <c r="C759" s="8">
        <v>44841</v>
      </c>
      <c r="D759" s="8" t="s">
        <v>160</v>
      </c>
      <c r="E759" s="8" t="s">
        <v>21</v>
      </c>
      <c r="F759" s="9">
        <v>20224603337222</v>
      </c>
      <c r="G759" s="20" t="s">
        <v>22</v>
      </c>
      <c r="H759" s="8" t="s">
        <v>23</v>
      </c>
      <c r="I759" s="8" t="s">
        <v>38</v>
      </c>
      <c r="J759" s="7" t="s">
        <v>49</v>
      </c>
      <c r="K759" s="9" t="s">
        <v>171</v>
      </c>
      <c r="L759" s="21" t="e">
        <v>#N/A</v>
      </c>
      <c r="M759" s="9" t="s">
        <v>57</v>
      </c>
      <c r="N759" s="8" t="s">
        <v>202</v>
      </c>
      <c r="O759" s="9">
        <v>11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x14ac:dyDescent="0.25">
      <c r="A760" s="23">
        <v>44852</v>
      </c>
      <c r="B760" s="15">
        <v>3582032022</v>
      </c>
      <c r="C760" s="8">
        <v>44844</v>
      </c>
      <c r="D760" s="8" t="s">
        <v>160</v>
      </c>
      <c r="E760" s="8" t="s">
        <v>21</v>
      </c>
      <c r="F760" s="9">
        <v>20224603360012</v>
      </c>
      <c r="G760" s="20" t="s">
        <v>22</v>
      </c>
      <c r="H760" s="8" t="s">
        <v>72</v>
      </c>
      <c r="I760" s="8" t="s">
        <v>38</v>
      </c>
      <c r="J760" s="7" t="s">
        <v>49</v>
      </c>
      <c r="K760" s="9" t="s">
        <v>164</v>
      </c>
      <c r="L760" s="21" t="e">
        <v>#N/A</v>
      </c>
      <c r="M760" s="9" t="s">
        <v>212</v>
      </c>
      <c r="N760" s="8" t="s">
        <v>202</v>
      </c>
      <c r="O760" s="9">
        <v>14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3628462022</v>
      </c>
      <c r="C761" s="8">
        <v>44845</v>
      </c>
      <c r="D761" s="8" t="s">
        <v>160</v>
      </c>
      <c r="E761" s="8" t="s">
        <v>21</v>
      </c>
      <c r="F761" s="9">
        <v>20224603375242</v>
      </c>
      <c r="G761" s="20" t="s">
        <v>22</v>
      </c>
      <c r="H761" s="8" t="s">
        <v>23</v>
      </c>
      <c r="I761" s="8" t="s">
        <v>82</v>
      </c>
      <c r="J761" s="7" t="s">
        <v>25</v>
      </c>
      <c r="K761" s="9" t="s">
        <v>213</v>
      </c>
      <c r="L761" s="21" t="e">
        <v>#N/A</v>
      </c>
      <c r="M761" s="9" t="s">
        <v>57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x14ac:dyDescent="0.25">
      <c r="A762" s="23">
        <v>44852</v>
      </c>
      <c r="B762" s="15">
        <v>3522302022</v>
      </c>
      <c r="C762" s="8">
        <v>44845</v>
      </c>
      <c r="D762" s="8" t="s">
        <v>160</v>
      </c>
      <c r="E762" s="8" t="s">
        <v>21</v>
      </c>
      <c r="F762" s="9">
        <v>20224603391552</v>
      </c>
      <c r="G762" s="20" t="s">
        <v>22</v>
      </c>
      <c r="H762" s="8" t="s">
        <v>23</v>
      </c>
      <c r="I762" s="8" t="s">
        <v>66</v>
      </c>
      <c r="J762" s="7" t="s">
        <v>49</v>
      </c>
      <c r="K762" s="9" t="s">
        <v>131</v>
      </c>
      <c r="L762" s="21" t="e">
        <v>#N/A</v>
      </c>
      <c r="M762" s="9" t="s">
        <v>204</v>
      </c>
      <c r="N762" s="8" t="s">
        <v>202</v>
      </c>
      <c r="O762" s="9">
        <v>9</v>
      </c>
      <c r="P762" s="27" t="s">
        <v>30</v>
      </c>
      <c r="Q762" s="11" t="s">
        <v>31</v>
      </c>
      <c r="R762" s="11" t="s">
        <v>32</v>
      </c>
      <c r="S762" s="7"/>
      <c r="T762" s="7"/>
      <c r="U762" s="28" t="s">
        <v>33</v>
      </c>
    </row>
    <row r="763" spans="1:21" ht="15.75" x14ac:dyDescent="0.25">
      <c r="A763" s="24">
        <v>44852</v>
      </c>
      <c r="B763" s="25">
        <v>3640152022</v>
      </c>
      <c r="C763" s="8">
        <v>44846</v>
      </c>
      <c r="D763" s="8" t="s">
        <v>160</v>
      </c>
      <c r="E763" s="8" t="s">
        <v>21</v>
      </c>
      <c r="F763" s="9">
        <v>20225210116982</v>
      </c>
      <c r="G763" s="20" t="s">
        <v>22</v>
      </c>
      <c r="H763" s="8" t="s">
        <v>37</v>
      </c>
      <c r="I763" s="8" t="s">
        <v>38</v>
      </c>
      <c r="J763" s="7" t="s">
        <v>25</v>
      </c>
      <c r="K763" s="9" t="s">
        <v>201</v>
      </c>
      <c r="L763" s="21" t="e">
        <v>#N/A</v>
      </c>
      <c r="M763" s="9" t="s">
        <v>204</v>
      </c>
      <c r="N763" s="8" t="s">
        <v>202</v>
      </c>
      <c r="O763" s="9">
        <v>8</v>
      </c>
      <c r="P763" s="27" t="s">
        <v>30</v>
      </c>
      <c r="Q763" s="26" t="s">
        <v>31</v>
      </c>
      <c r="R763" s="26" t="s">
        <v>32</v>
      </c>
      <c r="S763" s="27"/>
      <c r="T763" s="27"/>
      <c r="U763" s="28" t="s">
        <v>33</v>
      </c>
    </row>
    <row r="764" spans="1:21" ht="15.75" x14ac:dyDescent="0.25">
      <c r="A764" s="23">
        <v>44852</v>
      </c>
      <c r="B764" s="15">
        <v>3514212022</v>
      </c>
      <c r="C764" s="8">
        <v>44846</v>
      </c>
      <c r="D764" s="8" t="s">
        <v>160</v>
      </c>
      <c r="E764" s="8" t="s">
        <v>21</v>
      </c>
      <c r="F764" s="9">
        <v>20224603379542</v>
      </c>
      <c r="G764" s="20" t="s">
        <v>22</v>
      </c>
      <c r="H764" s="8" t="s">
        <v>23</v>
      </c>
      <c r="I764" s="8" t="s">
        <v>38</v>
      </c>
      <c r="J764" s="7" t="s">
        <v>49</v>
      </c>
      <c r="K764" s="9" t="s">
        <v>32</v>
      </c>
      <c r="L764" s="21" t="e">
        <v>#N/A</v>
      </c>
      <c r="M764" s="9" t="s">
        <v>210</v>
      </c>
      <c r="N764" s="8" t="s">
        <v>202</v>
      </c>
      <c r="O764" s="9">
        <v>12</v>
      </c>
      <c r="P764" s="27" t="s">
        <v>30</v>
      </c>
      <c r="Q764" s="11" t="s">
        <v>31</v>
      </c>
      <c r="R764" s="11" t="s">
        <v>32</v>
      </c>
      <c r="S764" s="7"/>
      <c r="T764" s="7"/>
      <c r="U764" s="28" t="s">
        <v>33</v>
      </c>
    </row>
    <row r="765" spans="1:21" ht="15.75" x14ac:dyDescent="0.25">
      <c r="A765" s="24">
        <v>44852</v>
      </c>
      <c r="B765" s="25">
        <v>3626552022</v>
      </c>
      <c r="C765" s="8">
        <v>44847</v>
      </c>
      <c r="D765" s="8" t="s">
        <v>160</v>
      </c>
      <c r="E765" s="8" t="s">
        <v>21</v>
      </c>
      <c r="F765" s="9">
        <v>20224603400412</v>
      </c>
      <c r="G765" s="20" t="s">
        <v>22</v>
      </c>
      <c r="H765" s="8" t="s">
        <v>23</v>
      </c>
      <c r="I765" s="8" t="s">
        <v>38</v>
      </c>
      <c r="J765" s="7" t="s">
        <v>49</v>
      </c>
      <c r="K765" s="9" t="s">
        <v>137</v>
      </c>
      <c r="L765" s="21" t="e">
        <v>#N/A</v>
      </c>
      <c r="M765" s="9" t="s">
        <v>204</v>
      </c>
      <c r="N765" s="8" t="s">
        <v>202</v>
      </c>
      <c r="O765" s="9">
        <v>7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x14ac:dyDescent="0.25">
      <c r="A766" s="24">
        <v>44852</v>
      </c>
      <c r="B766" s="25">
        <v>3517752022</v>
      </c>
      <c r="C766" s="8">
        <v>44847</v>
      </c>
      <c r="D766" s="8" t="s">
        <v>160</v>
      </c>
      <c r="E766" s="8" t="s">
        <v>21</v>
      </c>
      <c r="F766" s="9">
        <v>20224603418102</v>
      </c>
      <c r="G766" s="20" t="s">
        <v>22</v>
      </c>
      <c r="H766" s="8" t="s">
        <v>72</v>
      </c>
      <c r="I766" s="8" t="s">
        <v>24</v>
      </c>
      <c r="J766" s="7" t="s">
        <v>25</v>
      </c>
      <c r="K766" s="9" t="s">
        <v>120</v>
      </c>
      <c r="L766" s="21" t="e">
        <v>#N/A</v>
      </c>
      <c r="M766" s="9" t="s">
        <v>57</v>
      </c>
      <c r="N766" s="8" t="s">
        <v>202</v>
      </c>
      <c r="O766" s="9">
        <v>11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3676022022</v>
      </c>
      <c r="C767" s="8">
        <v>44848</v>
      </c>
      <c r="D767" s="8" t="s">
        <v>160</v>
      </c>
      <c r="E767" s="8" t="s">
        <v>21</v>
      </c>
      <c r="F767" s="9">
        <v>20224603418572</v>
      </c>
      <c r="G767" s="20" t="s">
        <v>22</v>
      </c>
      <c r="H767" s="8" t="s">
        <v>23</v>
      </c>
      <c r="I767" s="8" t="s">
        <v>38</v>
      </c>
      <c r="J767" s="7" t="s">
        <v>25</v>
      </c>
      <c r="K767" s="9" t="s">
        <v>178</v>
      </c>
      <c r="L767" s="21" t="e">
        <v>#N/A</v>
      </c>
      <c r="M767" s="9" t="s">
        <v>57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3672772022</v>
      </c>
      <c r="C768" s="8">
        <v>44848</v>
      </c>
      <c r="D768" s="8" t="s">
        <v>160</v>
      </c>
      <c r="E768" s="8" t="s">
        <v>21</v>
      </c>
      <c r="F768" s="9">
        <v>20224603418272</v>
      </c>
      <c r="G768" s="20" t="s">
        <v>22</v>
      </c>
      <c r="H768" s="8" t="s">
        <v>72</v>
      </c>
      <c r="I768" s="8" t="s">
        <v>38</v>
      </c>
      <c r="J768" s="7" t="s">
        <v>49</v>
      </c>
      <c r="K768" s="9" t="s">
        <v>175</v>
      </c>
      <c r="L768" s="21" t="e">
        <v>#N/A</v>
      </c>
      <c r="M768" s="9" t="s">
        <v>204</v>
      </c>
      <c r="N768" s="8" t="s">
        <v>202</v>
      </c>
      <c r="O768" s="9">
        <v>10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4">
        <v>44852</v>
      </c>
      <c r="B769" s="25">
        <v>3664112022</v>
      </c>
      <c r="C769" s="8">
        <v>44848</v>
      </c>
      <c r="D769" s="8" t="s">
        <v>160</v>
      </c>
      <c r="E769" s="8" t="s">
        <v>21</v>
      </c>
      <c r="F769" s="9">
        <v>20224603418552</v>
      </c>
      <c r="G769" s="20" t="s">
        <v>22</v>
      </c>
      <c r="H769" s="8" t="s">
        <v>144</v>
      </c>
      <c r="I769" s="8" t="s">
        <v>38</v>
      </c>
      <c r="J769" s="7" t="s">
        <v>49</v>
      </c>
      <c r="K769" s="9" t="s">
        <v>214</v>
      </c>
      <c r="L769" s="21" t="e">
        <v>#N/A</v>
      </c>
      <c r="M769" s="9" t="s">
        <v>212</v>
      </c>
      <c r="N769" s="8" t="s">
        <v>202</v>
      </c>
      <c r="O769" s="9">
        <v>15</v>
      </c>
      <c r="P769" s="27" t="s">
        <v>30</v>
      </c>
      <c r="Q769" s="26" t="s">
        <v>31</v>
      </c>
      <c r="R769" s="26" t="s">
        <v>32</v>
      </c>
      <c r="S769" s="27"/>
      <c r="T769" s="27"/>
      <c r="U769" s="28" t="s">
        <v>33</v>
      </c>
    </row>
    <row r="770" spans="1:21" ht="15.75" x14ac:dyDescent="0.25">
      <c r="A770" s="23">
        <v>44852</v>
      </c>
      <c r="B770" s="15">
        <v>3651632022</v>
      </c>
      <c r="C770" s="8">
        <v>44848</v>
      </c>
      <c r="D770" s="8" t="s">
        <v>160</v>
      </c>
      <c r="E770" s="8" t="s">
        <v>21</v>
      </c>
      <c r="F770" s="9">
        <v>20224603414032</v>
      </c>
      <c r="G770" s="20" t="s">
        <v>22</v>
      </c>
      <c r="H770" s="8" t="s">
        <v>72</v>
      </c>
      <c r="I770" s="8" t="s">
        <v>38</v>
      </c>
      <c r="J770" s="7" t="s">
        <v>49</v>
      </c>
      <c r="K770" s="9" t="s">
        <v>164</v>
      </c>
      <c r="L770" s="21" t="e">
        <v>#N/A</v>
      </c>
      <c r="M770" s="9" t="s">
        <v>57</v>
      </c>
      <c r="N770" s="8" t="s">
        <v>202</v>
      </c>
      <c r="O770" s="9">
        <v>6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x14ac:dyDescent="0.25">
      <c r="A771" s="23">
        <v>44859</v>
      </c>
      <c r="B771" s="15">
        <v>3697982022</v>
      </c>
      <c r="C771" s="8">
        <v>44852</v>
      </c>
      <c r="D771" s="8" t="s">
        <v>160</v>
      </c>
      <c r="E771" s="8" t="s">
        <v>21</v>
      </c>
      <c r="F771" s="9">
        <v>20224603430412</v>
      </c>
      <c r="G771" s="20" t="s">
        <v>22</v>
      </c>
      <c r="H771" s="8" t="s">
        <v>23</v>
      </c>
      <c r="I771" s="8" t="s">
        <v>38</v>
      </c>
      <c r="J771" s="7" t="s">
        <v>49</v>
      </c>
      <c r="K771" s="9" t="s">
        <v>175</v>
      </c>
      <c r="L771" s="21" t="e">
        <v>#N/A</v>
      </c>
      <c r="M771" s="9" t="s">
        <v>204</v>
      </c>
      <c r="N771" s="8" t="s">
        <v>202</v>
      </c>
      <c r="O771" s="9">
        <v>5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x14ac:dyDescent="0.25">
      <c r="A772" s="23">
        <v>44859</v>
      </c>
      <c r="B772" s="15">
        <v>3695492022</v>
      </c>
      <c r="C772" s="8">
        <v>44852</v>
      </c>
      <c r="D772" s="8" t="s">
        <v>160</v>
      </c>
      <c r="E772" s="8" t="s">
        <v>21</v>
      </c>
      <c r="F772" s="9">
        <v>20224603422502</v>
      </c>
      <c r="G772" s="20" t="s">
        <v>22</v>
      </c>
      <c r="H772" s="8" t="s">
        <v>23</v>
      </c>
      <c r="I772" s="8" t="s">
        <v>38</v>
      </c>
      <c r="J772" s="7" t="s">
        <v>25</v>
      </c>
      <c r="K772" s="9" t="s">
        <v>178</v>
      </c>
      <c r="L772" s="21" t="e">
        <v>#N/A</v>
      </c>
      <c r="M772" s="9" t="s">
        <v>57</v>
      </c>
      <c r="N772" s="8" t="s">
        <v>202</v>
      </c>
      <c r="O772" s="9">
        <v>9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x14ac:dyDescent="0.25">
      <c r="A773" s="23">
        <v>44859</v>
      </c>
      <c r="B773" s="15">
        <v>3720192022</v>
      </c>
      <c r="C773" s="8">
        <v>44853</v>
      </c>
      <c r="D773" s="8" t="s">
        <v>160</v>
      </c>
      <c r="E773" s="8" t="s">
        <v>21</v>
      </c>
      <c r="F773" s="9">
        <v>20225210118852</v>
      </c>
      <c r="G773" s="20" t="s">
        <v>22</v>
      </c>
      <c r="H773" s="8" t="s">
        <v>37</v>
      </c>
      <c r="I773" s="8" t="s">
        <v>38</v>
      </c>
      <c r="J773" s="7" t="s">
        <v>25</v>
      </c>
      <c r="K773" s="9" t="s">
        <v>139</v>
      </c>
      <c r="L773" s="21" t="e">
        <v>#N/A</v>
      </c>
      <c r="M773" s="9" t="s">
        <v>204</v>
      </c>
      <c r="N773" s="8" t="s">
        <v>202</v>
      </c>
      <c r="O773" s="9">
        <v>4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x14ac:dyDescent="0.25">
      <c r="A774" s="23">
        <v>44859</v>
      </c>
      <c r="B774" s="15">
        <v>3755902022</v>
      </c>
      <c r="C774" s="8">
        <v>44854</v>
      </c>
      <c r="D774" s="8" t="s">
        <v>160</v>
      </c>
      <c r="E774" s="8" t="s">
        <v>21</v>
      </c>
      <c r="F774" s="9">
        <v>20224603471872</v>
      </c>
      <c r="G774" s="20" t="s">
        <v>22</v>
      </c>
      <c r="H774" s="8" t="s">
        <v>23</v>
      </c>
      <c r="I774" s="8" t="s">
        <v>47</v>
      </c>
      <c r="J774" s="7" t="s">
        <v>25</v>
      </c>
      <c r="K774" s="9" t="s">
        <v>120</v>
      </c>
      <c r="L774" s="21" t="e">
        <v>#N/A</v>
      </c>
      <c r="M774" s="9" t="s">
        <v>57</v>
      </c>
      <c r="N774" s="8" t="s">
        <v>202</v>
      </c>
      <c r="O774" s="9">
        <v>12</v>
      </c>
      <c r="P774" s="27" t="s">
        <v>30</v>
      </c>
      <c r="Q774" s="11" t="s">
        <v>31</v>
      </c>
      <c r="R774" s="11" t="s">
        <v>32</v>
      </c>
      <c r="S774" s="7"/>
      <c r="T774" s="7"/>
      <c r="U774" s="28" t="s">
        <v>33</v>
      </c>
    </row>
    <row r="775" spans="1:21" ht="15.75" x14ac:dyDescent="0.25">
      <c r="A775" s="24">
        <v>44859</v>
      </c>
      <c r="B775" s="25">
        <v>3769402022</v>
      </c>
      <c r="C775" s="8">
        <v>44855</v>
      </c>
      <c r="D775" s="8" t="s">
        <v>160</v>
      </c>
      <c r="E775" s="8" t="s">
        <v>21</v>
      </c>
      <c r="F775" s="9">
        <v>20225210120052</v>
      </c>
      <c r="G775" s="20" t="s">
        <v>22</v>
      </c>
      <c r="H775" s="8" t="s">
        <v>37</v>
      </c>
      <c r="I775" s="8" t="s">
        <v>38</v>
      </c>
      <c r="J775" s="7" t="s">
        <v>88</v>
      </c>
      <c r="K775" s="9" t="s">
        <v>89</v>
      </c>
      <c r="L775" s="21" t="e">
        <v>#N/A</v>
      </c>
      <c r="M775" s="9" t="s">
        <v>57</v>
      </c>
      <c r="N775" s="8" t="s">
        <v>202</v>
      </c>
      <c r="O775" s="9">
        <v>11</v>
      </c>
      <c r="P775" s="27" t="s">
        <v>30</v>
      </c>
      <c r="Q775" s="26" t="s">
        <v>31</v>
      </c>
      <c r="R775" s="26" t="s">
        <v>32</v>
      </c>
      <c r="S775" s="27"/>
      <c r="T775" s="27"/>
      <c r="U775" s="28" t="s">
        <v>33</v>
      </c>
    </row>
    <row r="776" spans="1:21" ht="15.75" x14ac:dyDescent="0.25">
      <c r="A776" s="23">
        <v>44859</v>
      </c>
      <c r="B776" s="15">
        <v>3770382022</v>
      </c>
      <c r="C776" s="8">
        <v>44858</v>
      </c>
      <c r="D776" s="8" t="s">
        <v>160</v>
      </c>
      <c r="E776" s="8" t="s">
        <v>21</v>
      </c>
      <c r="F776" s="9">
        <v>20224603481682</v>
      </c>
      <c r="G776" s="20" t="s">
        <v>22</v>
      </c>
      <c r="H776" s="8" t="s">
        <v>72</v>
      </c>
      <c r="I776" s="8" t="s">
        <v>38</v>
      </c>
      <c r="J776" s="7" t="s">
        <v>49</v>
      </c>
      <c r="K776" s="9" t="s">
        <v>164</v>
      </c>
      <c r="L776" s="21" t="e">
        <v>#N/A</v>
      </c>
      <c r="M776" s="9" t="s">
        <v>57</v>
      </c>
      <c r="N776" s="8" t="s">
        <v>202</v>
      </c>
      <c r="O776" s="9">
        <v>14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3791192022</v>
      </c>
      <c r="C777" s="8">
        <v>44858</v>
      </c>
      <c r="D777" s="8" t="s">
        <v>151</v>
      </c>
      <c r="E777" s="8" t="s">
        <v>21</v>
      </c>
      <c r="F777" s="9">
        <v>20224603506552</v>
      </c>
      <c r="G777" s="20" t="s">
        <v>22</v>
      </c>
      <c r="H777" s="8" t="s">
        <v>23</v>
      </c>
      <c r="I777" s="8" t="s">
        <v>24</v>
      </c>
      <c r="J777" s="7" t="s">
        <v>25</v>
      </c>
      <c r="K777" s="9" t="s">
        <v>100</v>
      </c>
      <c r="L777" s="21" t="e">
        <v>#N/A</v>
      </c>
      <c r="M777" s="9" t="s">
        <v>57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3783252022</v>
      </c>
      <c r="C778" s="8">
        <v>44858</v>
      </c>
      <c r="D778" s="8" t="s">
        <v>151</v>
      </c>
      <c r="E778" s="8" t="s">
        <v>21</v>
      </c>
      <c r="F778" s="9">
        <v>20224603490122</v>
      </c>
      <c r="G778" s="20" t="s">
        <v>22</v>
      </c>
      <c r="H778" s="8" t="s">
        <v>144</v>
      </c>
      <c r="I778" s="8" t="s">
        <v>38</v>
      </c>
      <c r="J778" s="7" t="s">
        <v>49</v>
      </c>
      <c r="K778" s="9" t="s">
        <v>206</v>
      </c>
      <c r="L778" s="21" t="e">
        <v>#N/A</v>
      </c>
      <c r="M778" s="9" t="s">
        <v>140</v>
      </c>
      <c r="N778" s="8" t="s">
        <v>202</v>
      </c>
      <c r="O778" s="9">
        <v>18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x14ac:dyDescent="0.25">
      <c r="A779" s="23">
        <v>44866</v>
      </c>
      <c r="B779" s="15">
        <v>3817972022</v>
      </c>
      <c r="C779" s="8">
        <v>44859</v>
      </c>
      <c r="D779" s="8" t="s">
        <v>160</v>
      </c>
      <c r="E779" s="8" t="s">
        <v>21</v>
      </c>
      <c r="F779" s="9">
        <v>20225210117022</v>
      </c>
      <c r="G779" s="20" t="s">
        <v>22</v>
      </c>
      <c r="H779" s="8" t="s">
        <v>37</v>
      </c>
      <c r="I779" s="8" t="s">
        <v>38</v>
      </c>
      <c r="J779" s="7" t="s">
        <v>49</v>
      </c>
      <c r="K779" s="9" t="s">
        <v>215</v>
      </c>
      <c r="L779" s="21" t="e">
        <v>#N/A</v>
      </c>
      <c r="M779" s="9" t="s">
        <v>183</v>
      </c>
      <c r="N779" s="8" t="s">
        <v>202</v>
      </c>
      <c r="O779" s="9">
        <v>9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3">
        <v>44866</v>
      </c>
      <c r="B780" s="15">
        <v>3814762022</v>
      </c>
      <c r="C780" s="8">
        <v>44859</v>
      </c>
      <c r="D780" s="8" t="s">
        <v>160</v>
      </c>
      <c r="E780" s="8" t="s">
        <v>21</v>
      </c>
      <c r="F780" s="9" t="e">
        <v>#N/A</v>
      </c>
      <c r="G780" s="20" t="s">
        <v>22</v>
      </c>
      <c r="H780" s="8" t="s">
        <v>45</v>
      </c>
      <c r="I780" s="8" t="s">
        <v>46</v>
      </c>
      <c r="J780" s="9" t="e">
        <v>#N/A</v>
      </c>
      <c r="K780" s="9" t="e">
        <v>#N/A</v>
      </c>
      <c r="L780" s="21" t="e">
        <v>#N/A</v>
      </c>
      <c r="M780" s="9" t="e">
        <v>#N/A</v>
      </c>
      <c r="N780" s="8" t="s">
        <v>202</v>
      </c>
      <c r="O780" s="9">
        <v>4</v>
      </c>
      <c r="P780" s="27" t="s">
        <v>30</v>
      </c>
      <c r="Q780" s="11" t="s">
        <v>31</v>
      </c>
      <c r="R780" s="11" t="s">
        <v>32</v>
      </c>
      <c r="S780" s="7"/>
      <c r="T780" s="7"/>
      <c r="U780" s="28" t="s">
        <v>33</v>
      </c>
    </row>
    <row r="781" spans="1:21" ht="15.75" x14ac:dyDescent="0.25">
      <c r="A781" s="24">
        <v>44866</v>
      </c>
      <c r="B781" s="25">
        <v>3872422022</v>
      </c>
      <c r="C781" s="8">
        <v>44861</v>
      </c>
      <c r="D781" s="8" t="s">
        <v>160</v>
      </c>
      <c r="E781" s="8" t="s">
        <v>21</v>
      </c>
      <c r="F781" s="9">
        <v>20224603544842</v>
      </c>
      <c r="G781" s="20" t="s">
        <v>22</v>
      </c>
      <c r="H781" s="8" t="s">
        <v>23</v>
      </c>
      <c r="I781" s="8" t="s">
        <v>46</v>
      </c>
      <c r="J781" s="7" t="s">
        <v>49</v>
      </c>
      <c r="K781" s="9" t="s">
        <v>175</v>
      </c>
      <c r="L781" s="21" t="e">
        <v>#N/A</v>
      </c>
      <c r="M781" s="9" t="s">
        <v>57</v>
      </c>
      <c r="N781" s="8" t="s">
        <v>202</v>
      </c>
      <c r="O781" s="9">
        <v>15</v>
      </c>
      <c r="P781" s="27" t="s">
        <v>30</v>
      </c>
      <c r="Q781" s="26" t="s">
        <v>31</v>
      </c>
      <c r="R781" s="26" t="s">
        <v>32</v>
      </c>
      <c r="S781" s="27"/>
      <c r="T781" s="27"/>
      <c r="U781" s="28" t="s">
        <v>33</v>
      </c>
    </row>
    <row r="782" spans="1:21" ht="31.5" x14ac:dyDescent="0.25">
      <c r="A782" s="23">
        <v>44866</v>
      </c>
      <c r="B782" s="15">
        <v>3867202022</v>
      </c>
      <c r="C782" s="8">
        <v>44861</v>
      </c>
      <c r="D782" s="8" t="s">
        <v>160</v>
      </c>
      <c r="E782" s="8" t="s">
        <v>21</v>
      </c>
      <c r="F782" s="9">
        <v>20224603527772</v>
      </c>
      <c r="G782" s="20" t="s">
        <v>22</v>
      </c>
      <c r="H782" s="8" t="s">
        <v>144</v>
      </c>
      <c r="I782" s="8" t="s">
        <v>38</v>
      </c>
      <c r="J782" s="7" t="s">
        <v>49</v>
      </c>
      <c r="K782" s="9" t="s">
        <v>205</v>
      </c>
      <c r="L782" s="21" t="e">
        <v>#N/A</v>
      </c>
      <c r="M782" s="9" t="s">
        <v>140</v>
      </c>
      <c r="N782" s="8" t="s">
        <v>202</v>
      </c>
      <c r="O782" s="9">
        <v>15</v>
      </c>
      <c r="P782" s="27" t="s">
        <v>30</v>
      </c>
      <c r="Q782" s="11" t="s">
        <v>31</v>
      </c>
      <c r="R782" s="30" t="s">
        <v>32</v>
      </c>
      <c r="S782" s="7"/>
      <c r="T782" s="7"/>
      <c r="U782" s="28" t="s">
        <v>33</v>
      </c>
    </row>
    <row r="783" spans="1:21" ht="15.75" x14ac:dyDescent="0.25">
      <c r="A783" s="6">
        <v>44874</v>
      </c>
      <c r="B783" s="7">
        <v>3872832022</v>
      </c>
      <c r="C783" s="8">
        <v>44862</v>
      </c>
      <c r="D783" s="8" t="s">
        <v>160</v>
      </c>
      <c r="E783" s="8" t="s">
        <v>160</v>
      </c>
      <c r="F783" s="9">
        <v>20224603571902</v>
      </c>
      <c r="G783" s="20" t="s">
        <v>22</v>
      </c>
      <c r="H783" s="8" t="s">
        <v>23</v>
      </c>
      <c r="I783" s="8" t="s">
        <v>82</v>
      </c>
      <c r="J783" s="7" t="s">
        <v>25</v>
      </c>
      <c r="K783" s="9" t="s">
        <v>100</v>
      </c>
      <c r="L783" s="21" t="e">
        <v>#N/A</v>
      </c>
      <c r="M783" s="9" t="s">
        <v>57</v>
      </c>
      <c r="N783" s="8" t="s">
        <v>202</v>
      </c>
      <c r="O783" s="9">
        <v>22</v>
      </c>
      <c r="P783" s="27" t="s">
        <v>6</v>
      </c>
      <c r="Q783" s="11" t="s">
        <v>216</v>
      </c>
      <c r="R783" s="11" t="s">
        <v>217</v>
      </c>
      <c r="S783" s="7"/>
      <c r="T783" s="7"/>
      <c r="U783" s="28" t="s">
        <v>211</v>
      </c>
    </row>
    <row r="784" spans="1:21" ht="15.75" x14ac:dyDescent="0.25">
      <c r="A784" s="23">
        <v>44874</v>
      </c>
      <c r="B784" s="15">
        <v>3886692022</v>
      </c>
      <c r="C784" s="8">
        <v>44866</v>
      </c>
      <c r="D784" s="8" t="s">
        <v>160</v>
      </c>
      <c r="E784" s="8" t="s">
        <v>21</v>
      </c>
      <c r="F784" s="9">
        <v>20224603583472</v>
      </c>
      <c r="G784" s="20" t="s">
        <v>22</v>
      </c>
      <c r="H784" s="8" t="s">
        <v>23</v>
      </c>
      <c r="I784" s="8" t="s">
        <v>38</v>
      </c>
      <c r="J784" s="7" t="s">
        <v>49</v>
      </c>
      <c r="K784" s="9" t="s">
        <v>175</v>
      </c>
      <c r="L784" s="21" t="e">
        <v>#N/A</v>
      </c>
      <c r="M784" s="9" t="s">
        <v>204</v>
      </c>
      <c r="N784" s="8" t="s">
        <v>202</v>
      </c>
      <c r="O784" s="9">
        <v>12</v>
      </c>
      <c r="P784" s="27" t="s">
        <v>30</v>
      </c>
      <c r="Q784" s="11" t="s">
        <v>31</v>
      </c>
      <c r="R784" s="11" t="s">
        <v>32</v>
      </c>
      <c r="S784" s="7"/>
      <c r="T784" s="7"/>
      <c r="U784" s="28" t="s">
        <v>33</v>
      </c>
    </row>
    <row r="785" spans="1:21" ht="15.75" x14ac:dyDescent="0.25">
      <c r="A785" s="6">
        <v>44874</v>
      </c>
      <c r="B785" s="7">
        <v>3931082022</v>
      </c>
      <c r="C785" s="8">
        <v>44867</v>
      </c>
      <c r="D785" s="8" t="s">
        <v>151</v>
      </c>
      <c r="E785" s="8" t="s">
        <v>151</v>
      </c>
      <c r="F785" s="9">
        <v>20224603591912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218</v>
      </c>
      <c r="L785" s="21" t="e">
        <v>#N/A</v>
      </c>
      <c r="M785" s="9" t="s">
        <v>57</v>
      </c>
      <c r="N785" s="8" t="s">
        <v>202</v>
      </c>
      <c r="O785" s="9">
        <v>16</v>
      </c>
      <c r="P785" s="27" t="s">
        <v>6</v>
      </c>
      <c r="Q785" s="11" t="s">
        <v>216</v>
      </c>
      <c r="R785" s="11" t="s">
        <v>219</v>
      </c>
      <c r="S785" s="7"/>
      <c r="T785" s="7"/>
      <c r="U785" s="28" t="s">
        <v>211</v>
      </c>
    </row>
    <row r="786" spans="1:21" ht="15.75" x14ac:dyDescent="0.25">
      <c r="A786" s="6">
        <v>44901</v>
      </c>
      <c r="B786" s="7">
        <v>3931082022</v>
      </c>
      <c r="C786" s="8">
        <v>44867</v>
      </c>
      <c r="D786" s="8" t="s">
        <v>151</v>
      </c>
      <c r="E786" s="8" t="s">
        <v>151</v>
      </c>
      <c r="F786" s="9">
        <v>20224603591912</v>
      </c>
      <c r="G786" s="20" t="s">
        <v>22</v>
      </c>
      <c r="H786" s="8" t="s">
        <v>37</v>
      </c>
      <c r="I786" s="8" t="s">
        <v>38</v>
      </c>
      <c r="J786" s="7" t="s">
        <v>49</v>
      </c>
      <c r="K786" s="9" t="s">
        <v>218</v>
      </c>
      <c r="L786" s="27" t="e">
        <v>#N/A</v>
      </c>
      <c r="M786" s="9" t="s">
        <v>57</v>
      </c>
      <c r="N786" s="8" t="s">
        <v>202</v>
      </c>
      <c r="O786" s="9">
        <v>21</v>
      </c>
      <c r="P786" s="27" t="s">
        <v>6</v>
      </c>
      <c r="Q786" s="11" t="s">
        <v>216</v>
      </c>
      <c r="R786" s="11" t="s">
        <v>219</v>
      </c>
      <c r="S786" s="7"/>
      <c r="T786" s="7"/>
      <c r="U786" s="28" t="s">
        <v>211</v>
      </c>
    </row>
    <row r="787" spans="1:21" ht="15.75" x14ac:dyDescent="0.25">
      <c r="A787" s="23">
        <v>44874</v>
      </c>
      <c r="B787" s="15">
        <v>3960362022</v>
      </c>
      <c r="C787" s="8">
        <v>44868</v>
      </c>
      <c r="D787" s="8" t="s">
        <v>160</v>
      </c>
      <c r="E787" s="8" t="s">
        <v>21</v>
      </c>
      <c r="F787" s="9">
        <v>20225210125802</v>
      </c>
      <c r="G787" s="20" t="s">
        <v>22</v>
      </c>
      <c r="H787" s="8" t="s">
        <v>37</v>
      </c>
      <c r="I787" s="8" t="s">
        <v>38</v>
      </c>
      <c r="J787" s="7" t="s">
        <v>49</v>
      </c>
      <c r="K787" s="9" t="s">
        <v>86</v>
      </c>
      <c r="L787" s="21" t="e">
        <v>#N/A</v>
      </c>
      <c r="M787" s="9" t="s">
        <v>57</v>
      </c>
      <c r="N787" s="8" t="s">
        <v>202</v>
      </c>
      <c r="O787" s="9">
        <v>15</v>
      </c>
      <c r="P787" s="27" t="s">
        <v>30</v>
      </c>
      <c r="Q787" s="11" t="s">
        <v>216</v>
      </c>
      <c r="R787" s="11" t="s">
        <v>216</v>
      </c>
      <c r="S787" s="7"/>
      <c r="T787" s="7"/>
      <c r="U787" s="28" t="s">
        <v>33</v>
      </c>
    </row>
    <row r="788" spans="1:21" ht="15.75" x14ac:dyDescent="0.25">
      <c r="A788" s="24">
        <v>44874</v>
      </c>
      <c r="B788" s="25">
        <v>3925922022</v>
      </c>
      <c r="C788" s="8">
        <v>44868</v>
      </c>
      <c r="D788" s="8" t="s">
        <v>160</v>
      </c>
      <c r="E788" s="8" t="s">
        <v>21</v>
      </c>
      <c r="F788" s="9">
        <v>20224603596862</v>
      </c>
      <c r="G788" s="20" t="s">
        <v>22</v>
      </c>
      <c r="H788" s="8" t="s">
        <v>85</v>
      </c>
      <c r="I788" s="8" t="s">
        <v>38</v>
      </c>
      <c r="J788" s="7" t="s">
        <v>49</v>
      </c>
      <c r="K788" s="9" t="s">
        <v>175</v>
      </c>
      <c r="L788" s="21" t="e">
        <v>#N/A</v>
      </c>
      <c r="M788" s="9" t="s">
        <v>57</v>
      </c>
      <c r="N788" s="8" t="s">
        <v>202</v>
      </c>
      <c r="O788" s="9">
        <v>10</v>
      </c>
      <c r="P788" s="27" t="s">
        <v>30</v>
      </c>
      <c r="Q788" s="26" t="s">
        <v>31</v>
      </c>
      <c r="R788" s="26" t="s">
        <v>32</v>
      </c>
      <c r="S788" s="27"/>
      <c r="T788" s="27"/>
      <c r="U788" s="28" t="s">
        <v>33</v>
      </c>
    </row>
    <row r="789" spans="1:21" ht="15.75" x14ac:dyDescent="0.25">
      <c r="A789" s="6">
        <v>44874</v>
      </c>
      <c r="B789" s="7">
        <v>3991052022</v>
      </c>
      <c r="C789" s="8">
        <v>44869</v>
      </c>
      <c r="D789" s="8" t="s">
        <v>151</v>
      </c>
      <c r="E789" s="8" t="s">
        <v>151</v>
      </c>
      <c r="F789" s="9">
        <v>20225210126612</v>
      </c>
      <c r="G789" s="20" t="s">
        <v>22</v>
      </c>
      <c r="H789" s="8" t="s">
        <v>37</v>
      </c>
      <c r="I789" s="8" t="s">
        <v>38</v>
      </c>
      <c r="J789" s="7" t="s">
        <v>25</v>
      </c>
      <c r="K789" s="9" t="s">
        <v>220</v>
      </c>
      <c r="L789" s="21" t="e">
        <v>#N/A</v>
      </c>
      <c r="M789" s="9" t="s">
        <v>57</v>
      </c>
      <c r="N789" s="8" t="s">
        <v>202</v>
      </c>
      <c r="O789" s="9">
        <v>19</v>
      </c>
      <c r="P789" s="27" t="s">
        <v>6</v>
      </c>
      <c r="Q789" s="11" t="s">
        <v>216</v>
      </c>
      <c r="R789" s="11" t="s">
        <v>216</v>
      </c>
      <c r="S789" s="7"/>
      <c r="T789" s="7"/>
      <c r="U789" s="28" t="s">
        <v>211</v>
      </c>
    </row>
    <row r="790" spans="1:21" ht="15.75" x14ac:dyDescent="0.25">
      <c r="A790" s="23">
        <v>44874</v>
      </c>
      <c r="B790" s="15">
        <v>3983012022</v>
      </c>
      <c r="C790" s="8">
        <v>44869</v>
      </c>
      <c r="D790" s="8" t="s">
        <v>160</v>
      </c>
      <c r="E790" s="8" t="s">
        <v>21</v>
      </c>
      <c r="F790" s="9">
        <v>20225210126452</v>
      </c>
      <c r="G790" s="20" t="s">
        <v>22</v>
      </c>
      <c r="H790" s="8" t="s">
        <v>37</v>
      </c>
      <c r="I790" s="8" t="s">
        <v>38</v>
      </c>
      <c r="J790" s="7" t="s">
        <v>49</v>
      </c>
      <c r="K790" s="9" t="s">
        <v>196</v>
      </c>
      <c r="L790" s="21" t="e">
        <v>#N/A</v>
      </c>
      <c r="M790" s="9" t="s">
        <v>140</v>
      </c>
      <c r="N790" s="8" t="s">
        <v>202</v>
      </c>
      <c r="O790" s="9">
        <v>14</v>
      </c>
      <c r="P790" s="27" t="s">
        <v>30</v>
      </c>
      <c r="Q790" s="11" t="s">
        <v>216</v>
      </c>
      <c r="R790" s="11" t="s">
        <v>221</v>
      </c>
      <c r="S790" s="7"/>
      <c r="T790" s="7"/>
      <c r="U790" s="28" t="s">
        <v>33</v>
      </c>
    </row>
    <row r="791" spans="1:21" ht="15.75" x14ac:dyDescent="0.25">
      <c r="A791" s="23">
        <v>44880</v>
      </c>
      <c r="B791" s="15">
        <v>4037942022</v>
      </c>
      <c r="C791" s="8">
        <v>44874</v>
      </c>
      <c r="D791" s="8" t="s">
        <v>160</v>
      </c>
      <c r="E791" s="8" t="s">
        <v>21</v>
      </c>
      <c r="F791" s="9">
        <v>20225210127642</v>
      </c>
      <c r="G791" s="20" t="s">
        <v>22</v>
      </c>
      <c r="H791" s="8" t="s">
        <v>37</v>
      </c>
      <c r="I791" s="8" t="s">
        <v>38</v>
      </c>
      <c r="J791" s="7" t="s">
        <v>25</v>
      </c>
      <c r="K791" s="9" t="s">
        <v>139</v>
      </c>
      <c r="L791" s="21" t="e">
        <v>#N/A</v>
      </c>
      <c r="M791" s="9" t="s">
        <v>57</v>
      </c>
      <c r="N791" s="8" t="s">
        <v>202</v>
      </c>
      <c r="O791" s="9">
        <v>12</v>
      </c>
      <c r="P791" s="27" t="s">
        <v>30</v>
      </c>
      <c r="Q791" s="11" t="s">
        <v>216</v>
      </c>
      <c r="R791" s="11" t="s">
        <v>222</v>
      </c>
      <c r="S791" s="7"/>
      <c r="T791" s="7"/>
      <c r="U791" s="28" t="s">
        <v>33</v>
      </c>
    </row>
    <row r="792" spans="1:21" ht="15.75" x14ac:dyDescent="0.25">
      <c r="A792" s="23">
        <v>44880</v>
      </c>
      <c r="B792" s="15">
        <v>4035922022</v>
      </c>
      <c r="C792" s="8">
        <v>44874</v>
      </c>
      <c r="D792" s="8" t="s">
        <v>160</v>
      </c>
      <c r="E792" s="8" t="s">
        <v>21</v>
      </c>
      <c r="F792" s="9">
        <v>20224603634462</v>
      </c>
      <c r="G792" s="20" t="s">
        <v>22</v>
      </c>
      <c r="H792" s="8" t="s">
        <v>144</v>
      </c>
      <c r="I792" s="8" t="s">
        <v>38</v>
      </c>
      <c r="J792" s="7" t="s">
        <v>49</v>
      </c>
      <c r="K792" s="9" t="s">
        <v>164</v>
      </c>
      <c r="L792" s="21" t="e">
        <v>#N/A</v>
      </c>
      <c r="M792" s="9" t="s">
        <v>140</v>
      </c>
      <c r="N792" s="8" t="s">
        <v>202</v>
      </c>
      <c r="O792" s="9">
        <v>12</v>
      </c>
      <c r="P792" s="27" t="s">
        <v>30</v>
      </c>
      <c r="Q792" s="11" t="s">
        <v>216</v>
      </c>
      <c r="R792" s="11" t="s">
        <v>222</v>
      </c>
      <c r="S792" s="7"/>
      <c r="T792" s="7"/>
      <c r="U792" s="28" t="s">
        <v>33</v>
      </c>
    </row>
    <row r="793" spans="1:21" ht="15.75" x14ac:dyDescent="0.25">
      <c r="A793" s="6">
        <v>44880</v>
      </c>
      <c r="B793" s="7">
        <v>4021322022</v>
      </c>
      <c r="C793" s="8">
        <v>44874</v>
      </c>
      <c r="D793" s="8" t="s">
        <v>151</v>
      </c>
      <c r="E793" s="8" t="s">
        <v>151</v>
      </c>
      <c r="F793" s="9">
        <v>20224603643312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218</v>
      </c>
      <c r="L793" s="21" t="e">
        <v>#N/A</v>
      </c>
      <c r="M793" s="9" t="s">
        <v>57</v>
      </c>
      <c r="N793" s="8" t="s">
        <v>202</v>
      </c>
      <c r="O793" s="9">
        <v>17</v>
      </c>
      <c r="P793" s="27" t="s">
        <v>6</v>
      </c>
      <c r="Q793" s="11" t="s">
        <v>216</v>
      </c>
      <c r="R793" s="11" t="s">
        <v>216</v>
      </c>
      <c r="S793" s="7"/>
      <c r="T793" s="7"/>
      <c r="U793" s="28" t="s">
        <v>211</v>
      </c>
    </row>
    <row r="794" spans="1:21" ht="15.75" x14ac:dyDescent="0.25">
      <c r="A794" s="23">
        <v>44880</v>
      </c>
      <c r="B794" s="15">
        <v>4065582022</v>
      </c>
      <c r="C794" s="8">
        <v>44875</v>
      </c>
      <c r="D794" s="8" t="s">
        <v>160</v>
      </c>
      <c r="E794" s="8" t="s">
        <v>21</v>
      </c>
      <c r="F794" s="9">
        <v>20224603664372</v>
      </c>
      <c r="G794" s="20" t="s">
        <v>22</v>
      </c>
      <c r="H794" s="8" t="s">
        <v>72</v>
      </c>
      <c r="I794" s="8" t="s">
        <v>38</v>
      </c>
      <c r="J794" s="7" t="s">
        <v>49</v>
      </c>
      <c r="K794" s="9" t="s">
        <v>218</v>
      </c>
      <c r="L794" s="21" t="e">
        <v>#N/A</v>
      </c>
      <c r="M794" s="9" t="s">
        <v>57</v>
      </c>
      <c r="N794" s="8" t="s">
        <v>202</v>
      </c>
      <c r="O794" s="9">
        <v>11</v>
      </c>
      <c r="P794" s="27" t="s">
        <v>30</v>
      </c>
      <c r="Q794" s="11" t="s">
        <v>216</v>
      </c>
      <c r="R794" s="11" t="s">
        <v>223</v>
      </c>
      <c r="S794" s="7"/>
      <c r="T794" s="7"/>
      <c r="U794" s="28" t="s">
        <v>33</v>
      </c>
    </row>
    <row r="795" spans="1:21" ht="15.75" x14ac:dyDescent="0.25">
      <c r="A795" s="23">
        <v>44880</v>
      </c>
      <c r="B795" s="15">
        <v>4064282022</v>
      </c>
      <c r="C795" s="8">
        <v>44875</v>
      </c>
      <c r="D795" s="8" t="s">
        <v>160</v>
      </c>
      <c r="E795" s="8" t="s">
        <v>21</v>
      </c>
      <c r="F795" s="9">
        <v>20224603651382</v>
      </c>
      <c r="G795" s="20" t="s">
        <v>22</v>
      </c>
      <c r="H795" s="8" t="s">
        <v>23</v>
      </c>
      <c r="I795" s="8" t="s">
        <v>38</v>
      </c>
      <c r="J795" s="7" t="s">
        <v>49</v>
      </c>
      <c r="K795" s="9" t="s">
        <v>164</v>
      </c>
      <c r="L795" s="21" t="e">
        <v>#N/A</v>
      </c>
      <c r="M795" s="9" t="s">
        <v>57</v>
      </c>
      <c r="N795" s="8" t="s">
        <v>202</v>
      </c>
      <c r="O795" s="9">
        <v>6</v>
      </c>
      <c r="P795" s="27" t="s">
        <v>30</v>
      </c>
      <c r="Q795" s="11" t="s">
        <v>31</v>
      </c>
      <c r="R795" s="11" t="s">
        <v>32</v>
      </c>
      <c r="S795" s="7"/>
      <c r="T795" s="7"/>
      <c r="U795" s="28" t="s">
        <v>33</v>
      </c>
    </row>
    <row r="796" spans="1:21" ht="15.75" x14ac:dyDescent="0.25">
      <c r="A796" s="6">
        <v>44880</v>
      </c>
      <c r="B796" s="7">
        <v>4059022022</v>
      </c>
      <c r="C796" s="8">
        <v>44875</v>
      </c>
      <c r="D796" s="8" t="s">
        <v>151</v>
      </c>
      <c r="E796" s="8" t="s">
        <v>151</v>
      </c>
      <c r="F796" s="9">
        <v>20224603647382</v>
      </c>
      <c r="G796" s="20" t="s">
        <v>22</v>
      </c>
      <c r="H796" s="8" t="s">
        <v>23</v>
      </c>
      <c r="I796" s="8" t="s">
        <v>38</v>
      </c>
      <c r="J796" s="7" t="s">
        <v>49</v>
      </c>
      <c r="K796" s="9" t="s">
        <v>133</v>
      </c>
      <c r="L796" s="21" t="e">
        <v>#N/A</v>
      </c>
      <c r="M796" s="9" t="s">
        <v>57</v>
      </c>
      <c r="N796" s="8" t="s">
        <v>202</v>
      </c>
      <c r="O796" s="9">
        <v>16</v>
      </c>
      <c r="P796" s="27" t="s">
        <v>6</v>
      </c>
      <c r="Q796" s="11" t="s">
        <v>216</v>
      </c>
      <c r="R796" s="11" t="s">
        <v>224</v>
      </c>
      <c r="S796" s="7"/>
      <c r="T796" s="7"/>
      <c r="U796" s="28" t="s">
        <v>211</v>
      </c>
    </row>
    <row r="797" spans="1:21" ht="15.75" x14ac:dyDescent="0.25">
      <c r="A797" s="31">
        <v>44880</v>
      </c>
      <c r="B797" s="27">
        <v>4081272022</v>
      </c>
      <c r="C797" s="8">
        <v>44876</v>
      </c>
      <c r="D797" s="8" t="s">
        <v>160</v>
      </c>
      <c r="E797" s="8" t="s">
        <v>160</v>
      </c>
      <c r="F797" s="9">
        <v>20224603661632</v>
      </c>
      <c r="G797" s="20" t="s">
        <v>22</v>
      </c>
      <c r="H797" s="8" t="s">
        <v>144</v>
      </c>
      <c r="I797" s="8" t="s">
        <v>38</v>
      </c>
      <c r="J797" s="7" t="s">
        <v>49</v>
      </c>
      <c r="K797" s="9" t="s">
        <v>164</v>
      </c>
      <c r="L797" s="9" t="e">
        <v>#N/A</v>
      </c>
      <c r="M797" s="9" t="s">
        <v>57</v>
      </c>
      <c r="N797" s="8" t="s">
        <v>202</v>
      </c>
      <c r="O797" s="9">
        <v>15</v>
      </c>
      <c r="P797" s="27" t="s">
        <v>6</v>
      </c>
      <c r="Q797" s="26" t="s">
        <v>216</v>
      </c>
      <c r="R797" s="26" t="s">
        <v>216</v>
      </c>
      <c r="S797" s="27"/>
      <c r="T797" s="27"/>
      <c r="U797" s="28" t="s">
        <v>211</v>
      </c>
    </row>
    <row r="798" spans="1:21" ht="15.75" x14ac:dyDescent="0.25">
      <c r="A798" s="6">
        <v>44880</v>
      </c>
      <c r="B798" s="7">
        <v>4077662022</v>
      </c>
      <c r="C798" s="8">
        <v>44876</v>
      </c>
      <c r="D798" s="8" t="s">
        <v>160</v>
      </c>
      <c r="E798" s="8" t="s">
        <v>160</v>
      </c>
      <c r="F798" s="9">
        <v>20224603662522</v>
      </c>
      <c r="G798" s="20" t="s">
        <v>22</v>
      </c>
      <c r="H798" s="8" t="s">
        <v>144</v>
      </c>
      <c r="I798" s="8" t="s">
        <v>38</v>
      </c>
      <c r="J798" s="7" t="s">
        <v>49</v>
      </c>
      <c r="K798" s="9" t="s">
        <v>175</v>
      </c>
      <c r="L798" s="9" t="e">
        <v>#N/A</v>
      </c>
      <c r="M798" s="9" t="s">
        <v>140</v>
      </c>
      <c r="N798" s="8" t="s">
        <v>202</v>
      </c>
      <c r="O798" s="9">
        <v>15</v>
      </c>
      <c r="P798" s="27" t="s">
        <v>6</v>
      </c>
      <c r="Q798" s="11" t="s">
        <v>216</v>
      </c>
      <c r="R798" s="11" t="s">
        <v>225</v>
      </c>
      <c r="S798" s="7"/>
      <c r="T798" s="7"/>
      <c r="U798" s="28" t="s">
        <v>211</v>
      </c>
    </row>
    <row r="799" spans="1:21" ht="15.75" x14ac:dyDescent="0.25">
      <c r="A799" s="23">
        <v>44887</v>
      </c>
      <c r="B799" s="15">
        <v>4077232022</v>
      </c>
      <c r="C799" s="8">
        <v>44876</v>
      </c>
      <c r="D799" s="8" t="s">
        <v>160</v>
      </c>
      <c r="E799" s="8" t="s">
        <v>21</v>
      </c>
      <c r="F799" s="9">
        <v>20224603676572</v>
      </c>
      <c r="G799" s="20" t="s">
        <v>22</v>
      </c>
      <c r="H799" s="8" t="s">
        <v>144</v>
      </c>
      <c r="I799" s="8" t="s">
        <v>47</v>
      </c>
      <c r="J799" s="7" t="s">
        <v>49</v>
      </c>
      <c r="K799" s="9" t="s">
        <v>206</v>
      </c>
      <c r="L799" s="7" t="e">
        <v>#N/A</v>
      </c>
      <c r="M799" s="9" t="s">
        <v>140</v>
      </c>
      <c r="N799" s="8" t="s">
        <v>202</v>
      </c>
      <c r="O799" s="9">
        <v>10</v>
      </c>
      <c r="P799" s="27" t="s">
        <v>30</v>
      </c>
      <c r="Q799" s="11" t="s">
        <v>216</v>
      </c>
      <c r="R799" s="11" t="s">
        <v>226</v>
      </c>
      <c r="S799" s="7"/>
      <c r="T799" s="7"/>
      <c r="U799" s="28" t="s">
        <v>33</v>
      </c>
    </row>
    <row r="800" spans="1:21" ht="15.75" x14ac:dyDescent="0.25">
      <c r="A800" s="6">
        <v>44880</v>
      </c>
      <c r="B800" s="7">
        <v>4097532022</v>
      </c>
      <c r="C800" s="8">
        <v>44880</v>
      </c>
      <c r="D800" s="8" t="s">
        <v>160</v>
      </c>
      <c r="E800" s="8" t="s">
        <v>160</v>
      </c>
      <c r="F800" s="9">
        <v>20225210128972</v>
      </c>
      <c r="G800" s="20" t="s">
        <v>22</v>
      </c>
      <c r="H800" s="8" t="s">
        <v>37</v>
      </c>
      <c r="I800" s="8" t="s">
        <v>38</v>
      </c>
      <c r="J800" s="7" t="s">
        <v>88</v>
      </c>
      <c r="K800" s="9" t="s">
        <v>89</v>
      </c>
      <c r="L800" s="7" t="e">
        <v>#N/A</v>
      </c>
      <c r="M800" s="9" t="s">
        <v>57</v>
      </c>
      <c r="N800" s="8" t="s">
        <v>202</v>
      </c>
      <c r="O800" s="9">
        <v>14</v>
      </c>
      <c r="P800" s="27" t="s">
        <v>6</v>
      </c>
      <c r="Q800" s="11" t="s">
        <v>216</v>
      </c>
      <c r="R800" s="11" t="s">
        <v>216</v>
      </c>
      <c r="S800" s="7"/>
      <c r="T800" s="7"/>
      <c r="U800" s="28" t="s">
        <v>211</v>
      </c>
    </row>
    <row r="801" spans="1:21" ht="15.75" x14ac:dyDescent="0.25">
      <c r="A801" s="23">
        <v>44887</v>
      </c>
      <c r="B801" s="15">
        <v>4126182022</v>
      </c>
      <c r="C801" s="8">
        <v>44880</v>
      </c>
      <c r="D801" s="8" t="s">
        <v>160</v>
      </c>
      <c r="E801" s="8" t="s">
        <v>21</v>
      </c>
      <c r="F801" s="9">
        <v>20224603687292</v>
      </c>
      <c r="G801" s="20" t="s">
        <v>22</v>
      </c>
      <c r="H801" s="8" t="s">
        <v>23</v>
      </c>
      <c r="I801" s="8" t="s">
        <v>38</v>
      </c>
      <c r="J801" s="7" t="s">
        <v>49</v>
      </c>
      <c r="K801" s="9" t="s">
        <v>164</v>
      </c>
      <c r="L801" s="7" t="e">
        <v>#N/A</v>
      </c>
      <c r="M801" s="9" t="s">
        <v>57</v>
      </c>
      <c r="N801" s="8" t="s">
        <v>202</v>
      </c>
      <c r="O801" s="9">
        <v>4</v>
      </c>
      <c r="P801" s="27" t="s">
        <v>30</v>
      </c>
      <c r="Q801" s="11" t="s">
        <v>31</v>
      </c>
      <c r="R801" s="11" t="s">
        <v>32</v>
      </c>
      <c r="S801" s="7"/>
      <c r="T801" s="7"/>
      <c r="U801" s="28" t="s">
        <v>33</v>
      </c>
    </row>
    <row r="802" spans="1:21" ht="15.75" x14ac:dyDescent="0.25">
      <c r="A802" s="23">
        <v>44887</v>
      </c>
      <c r="B802" s="15">
        <v>4126162022</v>
      </c>
      <c r="C802" s="8">
        <v>44880</v>
      </c>
      <c r="D802" s="8" t="s">
        <v>160</v>
      </c>
      <c r="E802" s="8" t="s">
        <v>21</v>
      </c>
      <c r="F802" s="9">
        <v>20224603698492</v>
      </c>
      <c r="G802" s="20" t="s">
        <v>22</v>
      </c>
      <c r="H802" s="8" t="s">
        <v>23</v>
      </c>
      <c r="I802" s="8" t="s">
        <v>47</v>
      </c>
      <c r="J802" s="7" t="s">
        <v>49</v>
      </c>
      <c r="K802" s="9" t="s">
        <v>164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227</v>
      </c>
      <c r="S802" s="7"/>
      <c r="T802" s="7"/>
      <c r="U802" s="28" t="s">
        <v>33</v>
      </c>
    </row>
    <row r="803" spans="1:21" ht="15.75" x14ac:dyDescent="0.25">
      <c r="A803" s="6">
        <v>44887</v>
      </c>
      <c r="B803" s="7">
        <v>4111052022</v>
      </c>
      <c r="C803" s="8">
        <v>44880</v>
      </c>
      <c r="D803" s="8" t="s">
        <v>160</v>
      </c>
      <c r="E803" s="8" t="s">
        <v>160</v>
      </c>
      <c r="F803" s="9">
        <v>20225210129262</v>
      </c>
      <c r="G803" s="20" t="s">
        <v>22</v>
      </c>
      <c r="H803" s="8" t="s">
        <v>37</v>
      </c>
      <c r="I803" s="8" t="s">
        <v>38</v>
      </c>
      <c r="J803" s="7" t="s">
        <v>25</v>
      </c>
      <c r="K803" s="9" t="s">
        <v>48</v>
      </c>
      <c r="L803" s="7" t="e">
        <v>#N/A</v>
      </c>
      <c r="M803" s="9" t="s">
        <v>57</v>
      </c>
      <c r="N803" s="8" t="s">
        <v>202</v>
      </c>
      <c r="O803" s="9">
        <v>14</v>
      </c>
      <c r="P803" s="27" t="s">
        <v>6</v>
      </c>
      <c r="Q803" s="11" t="s">
        <v>216</v>
      </c>
      <c r="R803" s="11" t="s">
        <v>216</v>
      </c>
      <c r="S803" s="7"/>
      <c r="T803" s="7"/>
      <c r="U803" s="28" t="s">
        <v>211</v>
      </c>
    </row>
    <row r="804" spans="1:21" ht="15.75" x14ac:dyDescent="0.25">
      <c r="A804" s="23">
        <v>44887</v>
      </c>
      <c r="B804" s="15">
        <v>4108902022</v>
      </c>
      <c r="C804" s="8">
        <v>44880</v>
      </c>
      <c r="D804" s="8" t="s">
        <v>160</v>
      </c>
      <c r="E804" s="8" t="s">
        <v>21</v>
      </c>
      <c r="F804" s="9">
        <v>20224603685102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228</v>
      </c>
      <c r="S804" s="7"/>
      <c r="T804" s="7"/>
      <c r="U804" s="28" t="s">
        <v>33</v>
      </c>
    </row>
    <row r="805" spans="1:21" ht="15.75" x14ac:dyDescent="0.25">
      <c r="A805" s="23">
        <v>44887</v>
      </c>
      <c r="B805" s="15">
        <v>4106152022</v>
      </c>
      <c r="C805" s="8">
        <v>44880</v>
      </c>
      <c r="D805" s="8" t="s">
        <v>160</v>
      </c>
      <c r="E805" s="8" t="s">
        <v>21</v>
      </c>
      <c r="F805" s="9">
        <v>20225210129192</v>
      </c>
      <c r="G805" s="20" t="s">
        <v>22</v>
      </c>
      <c r="H805" s="8" t="s">
        <v>37</v>
      </c>
      <c r="I805" s="8" t="s">
        <v>38</v>
      </c>
      <c r="J805" s="7" t="s">
        <v>25</v>
      </c>
      <c r="K805" s="9" t="s">
        <v>139</v>
      </c>
      <c r="L805" s="7" t="e">
        <v>#N/A</v>
      </c>
      <c r="M805" s="9" t="s">
        <v>57</v>
      </c>
      <c r="N805" s="8" t="s">
        <v>202</v>
      </c>
      <c r="O805" s="9">
        <v>9</v>
      </c>
      <c r="P805" s="27" t="s">
        <v>30</v>
      </c>
      <c r="Q805" s="11" t="s">
        <v>216</v>
      </c>
      <c r="R805" s="11" t="s">
        <v>222</v>
      </c>
      <c r="S805" s="7"/>
      <c r="T805" s="7"/>
      <c r="U805" s="28" t="s">
        <v>33</v>
      </c>
    </row>
    <row r="806" spans="1:21" ht="15.75" x14ac:dyDescent="0.25">
      <c r="A806" s="23">
        <v>44887</v>
      </c>
      <c r="B806" s="15">
        <v>4104412022</v>
      </c>
      <c r="C806" s="8">
        <v>44880</v>
      </c>
      <c r="D806" s="8" t="s">
        <v>160</v>
      </c>
      <c r="E806" s="8" t="s">
        <v>21</v>
      </c>
      <c r="F806" s="9">
        <v>20224603700292</v>
      </c>
      <c r="G806" s="20" t="s">
        <v>22</v>
      </c>
      <c r="H806" s="8" t="s">
        <v>72</v>
      </c>
      <c r="I806" s="8" t="s">
        <v>38</v>
      </c>
      <c r="J806" s="7" t="s">
        <v>49</v>
      </c>
      <c r="K806" s="9" t="s">
        <v>175</v>
      </c>
      <c r="L806" s="7" t="e">
        <v>#N/A</v>
      </c>
      <c r="M806" s="9" t="s">
        <v>57</v>
      </c>
      <c r="N806" s="8" t="s">
        <v>202</v>
      </c>
      <c r="O806" s="9">
        <v>9</v>
      </c>
      <c r="P806" s="27" t="s">
        <v>30</v>
      </c>
      <c r="Q806" s="11" t="s">
        <v>216</v>
      </c>
      <c r="R806" s="11" t="s">
        <v>229</v>
      </c>
      <c r="S806" s="7"/>
      <c r="T806" s="7"/>
      <c r="U806" s="28" t="s">
        <v>33</v>
      </c>
    </row>
    <row r="807" spans="1:21" ht="15.75" x14ac:dyDescent="0.25">
      <c r="A807" s="6">
        <v>44887</v>
      </c>
      <c r="B807" s="7">
        <v>4103162022</v>
      </c>
      <c r="C807" s="8">
        <v>44880</v>
      </c>
      <c r="D807" s="8" t="s">
        <v>160</v>
      </c>
      <c r="E807" s="8" t="s">
        <v>160</v>
      </c>
      <c r="F807" s="9">
        <v>20224603687122</v>
      </c>
      <c r="G807" s="20" t="s">
        <v>22</v>
      </c>
      <c r="H807" s="8" t="s">
        <v>23</v>
      </c>
      <c r="I807" s="8" t="s">
        <v>46</v>
      </c>
      <c r="J807" s="7" t="s">
        <v>49</v>
      </c>
      <c r="K807" s="9" t="s">
        <v>230</v>
      </c>
      <c r="L807" s="7" t="e">
        <v>#N/A</v>
      </c>
      <c r="M807" s="9" t="s">
        <v>140</v>
      </c>
      <c r="N807" s="8" t="s">
        <v>202</v>
      </c>
      <c r="O807" s="9">
        <v>14</v>
      </c>
      <c r="P807" s="27" t="s">
        <v>6</v>
      </c>
      <c r="Q807" s="11" t="s">
        <v>31</v>
      </c>
      <c r="R807" s="11" t="s">
        <v>231</v>
      </c>
      <c r="S807" s="7"/>
      <c r="T807" s="7"/>
      <c r="U807" s="28" t="s">
        <v>211</v>
      </c>
    </row>
    <row r="808" spans="1:21" ht="15.75" x14ac:dyDescent="0.25">
      <c r="A808" s="6">
        <v>44887</v>
      </c>
      <c r="B808" s="7">
        <v>4076952022</v>
      </c>
      <c r="C808" s="8">
        <v>44880</v>
      </c>
      <c r="D808" s="8" t="s">
        <v>160</v>
      </c>
      <c r="E808" s="8" t="s">
        <v>160</v>
      </c>
      <c r="F808" s="9">
        <v>20224603684922</v>
      </c>
      <c r="G808" s="20" t="s">
        <v>22</v>
      </c>
      <c r="H808" s="8" t="s">
        <v>23</v>
      </c>
      <c r="I808" s="8" t="s">
        <v>24</v>
      </c>
      <c r="J808" s="7" t="s">
        <v>49</v>
      </c>
      <c r="K808" s="9" t="s">
        <v>232</v>
      </c>
      <c r="L808" s="7" t="e">
        <v>#N/A</v>
      </c>
      <c r="M808" s="9" t="s">
        <v>57</v>
      </c>
      <c r="N808" s="8" t="s">
        <v>202</v>
      </c>
      <c r="O808" s="9">
        <v>14</v>
      </c>
      <c r="P808" s="27" t="s">
        <v>6</v>
      </c>
      <c r="Q808" s="11" t="s">
        <v>31</v>
      </c>
      <c r="R808" s="11" t="s">
        <v>32</v>
      </c>
      <c r="S808" s="7"/>
      <c r="T808" s="7"/>
      <c r="U808" s="28" t="s">
        <v>211</v>
      </c>
    </row>
    <row r="809" spans="1:21" ht="15.75" x14ac:dyDescent="0.25">
      <c r="A809" s="6">
        <v>44887</v>
      </c>
      <c r="B809" s="7">
        <v>4141662022</v>
      </c>
      <c r="C809" s="8">
        <v>44881</v>
      </c>
      <c r="D809" s="8" t="s">
        <v>160</v>
      </c>
      <c r="E809" s="8" t="s">
        <v>160</v>
      </c>
      <c r="F809" s="9">
        <v>20224603705572</v>
      </c>
      <c r="G809" s="20" t="s">
        <v>22</v>
      </c>
      <c r="H809" s="8" t="s">
        <v>144</v>
      </c>
      <c r="I809" s="8" t="s">
        <v>38</v>
      </c>
      <c r="J809" s="7" t="s">
        <v>49</v>
      </c>
      <c r="K809" s="9" t="s">
        <v>206</v>
      </c>
      <c r="L809" s="7" t="e">
        <v>#N/A</v>
      </c>
      <c r="M809" s="9" t="s">
        <v>140</v>
      </c>
      <c r="N809" s="8" t="s">
        <v>202</v>
      </c>
      <c r="O809" s="9">
        <v>13</v>
      </c>
      <c r="P809" s="27" t="s">
        <v>6</v>
      </c>
      <c r="Q809" s="11" t="s">
        <v>216</v>
      </c>
      <c r="R809" s="11" t="s">
        <v>233</v>
      </c>
      <c r="S809" s="7"/>
      <c r="T809" s="7"/>
      <c r="U809" s="28" t="s">
        <v>211</v>
      </c>
    </row>
    <row r="810" spans="1:21" ht="15.75" x14ac:dyDescent="0.25">
      <c r="A810" s="6">
        <v>44887</v>
      </c>
      <c r="B810" s="7">
        <v>4126202022</v>
      </c>
      <c r="C810" s="8">
        <v>44881</v>
      </c>
      <c r="D810" s="8" t="s">
        <v>160</v>
      </c>
      <c r="E810" s="8" t="s">
        <v>160</v>
      </c>
      <c r="F810" s="9">
        <v>20224603720152</v>
      </c>
      <c r="G810" s="20" t="s">
        <v>22</v>
      </c>
      <c r="H810" s="8" t="s">
        <v>23</v>
      </c>
      <c r="I810" s="8" t="s">
        <v>38</v>
      </c>
      <c r="J810" s="7" t="s">
        <v>49</v>
      </c>
      <c r="K810" s="9" t="s">
        <v>218</v>
      </c>
      <c r="L810" s="7" t="e">
        <v>#N/A</v>
      </c>
      <c r="M810" s="9" t="s">
        <v>57</v>
      </c>
      <c r="N810" s="8" t="s">
        <v>202</v>
      </c>
      <c r="O810" s="9">
        <v>13</v>
      </c>
      <c r="P810" s="27" t="s">
        <v>6</v>
      </c>
      <c r="Q810" s="11" t="s">
        <v>216</v>
      </c>
      <c r="R810" s="11" t="s">
        <v>216</v>
      </c>
      <c r="S810" s="7"/>
      <c r="T810" s="7"/>
      <c r="U810" s="28" t="s">
        <v>211</v>
      </c>
    </row>
    <row r="811" spans="1:21" ht="15.75" x14ac:dyDescent="0.25">
      <c r="A811" s="6">
        <v>44887</v>
      </c>
      <c r="B811" s="7">
        <v>4100302022</v>
      </c>
      <c r="C811" s="8">
        <v>44881</v>
      </c>
      <c r="D811" s="8" t="s">
        <v>160</v>
      </c>
      <c r="E811" s="8" t="s">
        <v>160</v>
      </c>
      <c r="F811" s="9">
        <v>20224603687902</v>
      </c>
      <c r="G811" s="20" t="s">
        <v>22</v>
      </c>
      <c r="H811" s="8" t="s">
        <v>23</v>
      </c>
      <c r="I811" s="8" t="s">
        <v>47</v>
      </c>
      <c r="J811" s="7" t="s">
        <v>25</v>
      </c>
      <c r="K811" s="9" t="s">
        <v>116</v>
      </c>
      <c r="L811" s="7" t="e">
        <v>#N/A</v>
      </c>
      <c r="M811" s="9" t="s">
        <v>57</v>
      </c>
      <c r="N811" s="8" t="s">
        <v>202</v>
      </c>
      <c r="O811" s="9">
        <v>13</v>
      </c>
      <c r="P811" s="27" t="s">
        <v>6</v>
      </c>
      <c r="Q811" s="11" t="s">
        <v>216</v>
      </c>
      <c r="R811" s="11" t="s">
        <v>234</v>
      </c>
      <c r="S811" s="7"/>
      <c r="T811" s="7"/>
      <c r="U811" s="28" t="s">
        <v>211</v>
      </c>
    </row>
    <row r="812" spans="1:21" ht="15.75" x14ac:dyDescent="0.25">
      <c r="A812" s="31">
        <v>44887</v>
      </c>
      <c r="B812" s="27">
        <v>4065512022</v>
      </c>
      <c r="C812" s="8">
        <v>44881</v>
      </c>
      <c r="D812" s="8" t="s">
        <v>160</v>
      </c>
      <c r="E812" s="8" t="s">
        <v>160</v>
      </c>
      <c r="F812" s="9">
        <v>20224603688032</v>
      </c>
      <c r="G812" s="20" t="s">
        <v>22</v>
      </c>
      <c r="H812" s="8" t="s">
        <v>23</v>
      </c>
      <c r="I812" s="8" t="s">
        <v>47</v>
      </c>
      <c r="J812" s="7" t="s">
        <v>25</v>
      </c>
      <c r="K812" s="9" t="s">
        <v>120</v>
      </c>
      <c r="L812" s="7" t="e">
        <v>#N/A</v>
      </c>
      <c r="M812" s="9" t="s">
        <v>57</v>
      </c>
      <c r="N812" s="8" t="s">
        <v>202</v>
      </c>
      <c r="O812" s="9">
        <v>13</v>
      </c>
      <c r="P812" s="27" t="s">
        <v>6</v>
      </c>
      <c r="Q812" s="26" t="s">
        <v>216</v>
      </c>
      <c r="R812" s="26" t="s">
        <v>235</v>
      </c>
      <c r="S812" s="27"/>
      <c r="T812" s="27"/>
      <c r="U812" s="28" t="s">
        <v>211</v>
      </c>
    </row>
    <row r="813" spans="1:21" ht="15.75" x14ac:dyDescent="0.25">
      <c r="A813" s="23">
        <v>44887</v>
      </c>
      <c r="B813" s="15">
        <v>4165522022</v>
      </c>
      <c r="C813" s="8">
        <v>44882</v>
      </c>
      <c r="D813" s="8" t="s">
        <v>160</v>
      </c>
      <c r="E813" s="8" t="s">
        <v>21</v>
      </c>
      <c r="F813" s="9">
        <v>20224603709652</v>
      </c>
      <c r="G813" s="20" t="s">
        <v>22</v>
      </c>
      <c r="H813" s="8" t="s">
        <v>23</v>
      </c>
      <c r="I813" s="8" t="s">
        <v>38</v>
      </c>
      <c r="J813" s="7" t="s">
        <v>49</v>
      </c>
      <c r="K813" s="9" t="s">
        <v>206</v>
      </c>
      <c r="L813" s="7" t="e">
        <v>#N/A</v>
      </c>
      <c r="M813" s="9" t="s">
        <v>57</v>
      </c>
      <c r="N813" s="8" t="s">
        <v>202</v>
      </c>
      <c r="O813" s="9">
        <v>7</v>
      </c>
      <c r="P813" s="27" t="s">
        <v>30</v>
      </c>
      <c r="Q813" s="11" t="s">
        <v>216</v>
      </c>
      <c r="R813" s="11" t="s">
        <v>236</v>
      </c>
      <c r="S813" s="7"/>
      <c r="T813" s="7"/>
      <c r="U813" s="28" t="s">
        <v>33</v>
      </c>
    </row>
    <row r="814" spans="1:21" ht="15.75" x14ac:dyDescent="0.25">
      <c r="A814" s="31">
        <v>44887</v>
      </c>
      <c r="B814" s="27">
        <v>4156352022</v>
      </c>
      <c r="C814" s="8">
        <v>44882</v>
      </c>
      <c r="D814" s="8" t="s">
        <v>160</v>
      </c>
      <c r="E814" s="8" t="s">
        <v>160</v>
      </c>
      <c r="F814" s="9">
        <v>20225210130102</v>
      </c>
      <c r="G814" s="20" t="s">
        <v>22</v>
      </c>
      <c r="H814" s="8" t="s">
        <v>37</v>
      </c>
      <c r="I814" s="8" t="s">
        <v>38</v>
      </c>
      <c r="J814" s="7" t="s">
        <v>25</v>
      </c>
      <c r="K814" s="9" t="s">
        <v>201</v>
      </c>
      <c r="L814" s="7" t="e">
        <v>#N/A</v>
      </c>
      <c r="M814" s="9" t="s">
        <v>57</v>
      </c>
      <c r="N814" s="8" t="s">
        <v>202</v>
      </c>
      <c r="O814" s="9">
        <v>12</v>
      </c>
      <c r="P814" s="27" t="s">
        <v>6</v>
      </c>
      <c r="Q814" s="26" t="s">
        <v>216</v>
      </c>
      <c r="R814" s="26" t="s">
        <v>237</v>
      </c>
      <c r="S814" s="27"/>
      <c r="T814" s="27"/>
      <c r="U814" s="28" t="s">
        <v>211</v>
      </c>
    </row>
    <row r="815" spans="1:21" ht="15.75" x14ac:dyDescent="0.25">
      <c r="A815" s="31">
        <v>44887</v>
      </c>
      <c r="B815" s="27">
        <v>4185892022</v>
      </c>
      <c r="C815" s="8">
        <v>44883</v>
      </c>
      <c r="D815" s="8" t="s">
        <v>160</v>
      </c>
      <c r="E815" s="8" t="s">
        <v>160</v>
      </c>
      <c r="F815" s="9">
        <v>20224603729472</v>
      </c>
      <c r="G815" s="20" t="s">
        <v>22</v>
      </c>
      <c r="H815" s="8" t="s">
        <v>144</v>
      </c>
      <c r="I815" s="8" t="s">
        <v>47</v>
      </c>
      <c r="J815" s="7" t="s">
        <v>49</v>
      </c>
      <c r="K815" s="9" t="s">
        <v>175</v>
      </c>
      <c r="L815" s="7" t="e">
        <v>#N/A</v>
      </c>
      <c r="M815" s="9" t="s">
        <v>140</v>
      </c>
      <c r="N815" s="8" t="s">
        <v>202</v>
      </c>
      <c r="O815" s="9">
        <v>11</v>
      </c>
      <c r="P815" s="27" t="s">
        <v>6</v>
      </c>
      <c r="Q815" s="26" t="s">
        <v>216</v>
      </c>
      <c r="R815" s="26" t="s">
        <v>222</v>
      </c>
      <c r="S815" s="27"/>
      <c r="T815" s="27"/>
      <c r="U815" s="28" t="s">
        <v>211</v>
      </c>
    </row>
    <row r="816" spans="1:21" ht="15.75" x14ac:dyDescent="0.25">
      <c r="A816" s="23">
        <v>44887</v>
      </c>
      <c r="B816" s="15">
        <v>4173852022</v>
      </c>
      <c r="C816" s="8">
        <v>44883</v>
      </c>
      <c r="D816" s="8" t="s">
        <v>160</v>
      </c>
      <c r="E816" s="8" t="s">
        <v>21</v>
      </c>
      <c r="F816" s="9">
        <v>20224603721322</v>
      </c>
      <c r="G816" s="20" t="s">
        <v>22</v>
      </c>
      <c r="H816" s="8" t="s">
        <v>85</v>
      </c>
      <c r="I816" s="8" t="s">
        <v>24</v>
      </c>
      <c r="J816" s="7" t="s">
        <v>49</v>
      </c>
      <c r="K816" s="9" t="s">
        <v>128</v>
      </c>
      <c r="L816" s="7" t="e">
        <v>#N/A</v>
      </c>
      <c r="M816" s="9" t="s">
        <v>183</v>
      </c>
      <c r="N816" s="8" t="s">
        <v>202</v>
      </c>
      <c r="O816" s="9">
        <v>1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 x14ac:dyDescent="0.25">
      <c r="A817" s="6">
        <v>44887</v>
      </c>
      <c r="B817" s="7">
        <v>4200572022</v>
      </c>
      <c r="C817" s="8">
        <v>44886</v>
      </c>
      <c r="D817" s="8" t="s">
        <v>160</v>
      </c>
      <c r="E817" s="8" t="s">
        <v>160</v>
      </c>
      <c r="F817" s="9">
        <v>20225210131322</v>
      </c>
      <c r="G817" s="20" t="s">
        <v>22</v>
      </c>
      <c r="H817" s="8" t="s">
        <v>37</v>
      </c>
      <c r="I817" s="8" t="s">
        <v>38</v>
      </c>
      <c r="J817" s="7" t="s">
        <v>49</v>
      </c>
      <c r="K817" s="9" t="s">
        <v>86</v>
      </c>
      <c r="L817" s="7" t="e">
        <v>#N/A</v>
      </c>
      <c r="M817" s="9" t="s">
        <v>57</v>
      </c>
      <c r="N817" s="8" t="s">
        <v>202</v>
      </c>
      <c r="O817" s="9">
        <v>10</v>
      </c>
      <c r="P817" s="27" t="s">
        <v>6</v>
      </c>
      <c r="Q817" s="11" t="s">
        <v>216</v>
      </c>
      <c r="R817" s="11" t="s">
        <v>238</v>
      </c>
      <c r="S817" s="7"/>
      <c r="T817" s="7"/>
      <c r="U817" s="28" t="s">
        <v>211</v>
      </c>
    </row>
    <row r="818" spans="1:21" ht="15.75" x14ac:dyDescent="0.25">
      <c r="A818" s="23">
        <v>44893</v>
      </c>
      <c r="B818" s="15">
        <v>4213732022</v>
      </c>
      <c r="C818" s="8">
        <v>44886</v>
      </c>
      <c r="D818" s="8" t="s">
        <v>160</v>
      </c>
      <c r="E818" s="8" t="s">
        <v>21</v>
      </c>
      <c r="F818" s="9">
        <v>20225210131642</v>
      </c>
      <c r="G818" s="20" t="s">
        <v>22</v>
      </c>
      <c r="H818" s="8" t="s">
        <v>37</v>
      </c>
      <c r="I818" s="8" t="s">
        <v>38</v>
      </c>
      <c r="J818" s="7" t="s">
        <v>49</v>
      </c>
      <c r="K818" s="9" t="s">
        <v>171</v>
      </c>
      <c r="L818" s="7" t="e">
        <v>#N/A</v>
      </c>
      <c r="M818" s="9" t="s">
        <v>57</v>
      </c>
      <c r="N818" s="8" t="s">
        <v>202</v>
      </c>
      <c r="O818" s="9">
        <v>5</v>
      </c>
      <c r="P818" s="27" t="s">
        <v>30</v>
      </c>
      <c r="Q818" s="11" t="s">
        <v>31</v>
      </c>
      <c r="R818" s="11" t="s">
        <v>32</v>
      </c>
      <c r="S818" s="7"/>
      <c r="T818" s="7"/>
      <c r="U818" s="28" t="s">
        <v>33</v>
      </c>
    </row>
    <row r="819" spans="1:21" ht="15.75" x14ac:dyDescent="0.25">
      <c r="A819" s="6">
        <v>44893</v>
      </c>
      <c r="B819" s="7">
        <v>4210072022</v>
      </c>
      <c r="C819" s="8">
        <v>44886</v>
      </c>
      <c r="D819" s="8" t="s">
        <v>160</v>
      </c>
      <c r="E819" s="8" t="s">
        <v>160</v>
      </c>
      <c r="F819" s="9">
        <v>20225210131532</v>
      </c>
      <c r="G819" s="20" t="s">
        <v>22</v>
      </c>
      <c r="H819" s="8" t="s">
        <v>37</v>
      </c>
      <c r="I819" s="8" t="s">
        <v>38</v>
      </c>
      <c r="J819" s="7" t="s">
        <v>25</v>
      </c>
      <c r="K819" s="9" t="s">
        <v>48</v>
      </c>
      <c r="L819" s="7" t="e">
        <v>#N/A</v>
      </c>
      <c r="M819" s="9" t="s">
        <v>57</v>
      </c>
      <c r="N819" s="8" t="s">
        <v>202</v>
      </c>
      <c r="O819" s="9">
        <v>10</v>
      </c>
      <c r="P819" s="27" t="s">
        <v>6</v>
      </c>
      <c r="Q819" s="11" t="s">
        <v>216</v>
      </c>
      <c r="R819" s="11" t="s">
        <v>216</v>
      </c>
      <c r="S819" s="7"/>
      <c r="T819" s="7"/>
      <c r="U819" s="28" t="s">
        <v>211</v>
      </c>
    </row>
    <row r="820" spans="1:21" ht="15.75" x14ac:dyDescent="0.25">
      <c r="A820" s="6">
        <v>44893</v>
      </c>
      <c r="B820" s="7">
        <v>4205022022</v>
      </c>
      <c r="C820" s="8">
        <v>44886</v>
      </c>
      <c r="D820" s="8" t="s">
        <v>160</v>
      </c>
      <c r="E820" s="8" t="s">
        <v>160</v>
      </c>
      <c r="F820" s="9">
        <v>20224603739002</v>
      </c>
      <c r="G820" s="20" t="s">
        <v>22</v>
      </c>
      <c r="H820" s="8" t="s">
        <v>72</v>
      </c>
      <c r="I820" s="8" t="s">
        <v>38</v>
      </c>
      <c r="J820" s="7" t="s">
        <v>49</v>
      </c>
      <c r="K820" s="9" t="s">
        <v>164</v>
      </c>
      <c r="L820" s="7" t="e">
        <v>#N/A</v>
      </c>
      <c r="M820" s="9" t="s">
        <v>140</v>
      </c>
      <c r="N820" s="8" t="s">
        <v>202</v>
      </c>
      <c r="O820" s="9">
        <v>10</v>
      </c>
      <c r="P820" s="27" t="s">
        <v>6</v>
      </c>
      <c r="Q820" s="11" t="s">
        <v>31</v>
      </c>
      <c r="R820" s="11" t="s">
        <v>32</v>
      </c>
      <c r="S820" s="7"/>
      <c r="T820" s="7"/>
      <c r="U820" s="28" t="s">
        <v>211</v>
      </c>
    </row>
    <row r="821" spans="1:21" ht="15.75" x14ac:dyDescent="0.25">
      <c r="A821" s="6">
        <v>44893</v>
      </c>
      <c r="B821" s="7">
        <v>4239312022</v>
      </c>
      <c r="C821" s="8">
        <v>44887</v>
      </c>
      <c r="D821" s="8" t="s">
        <v>160</v>
      </c>
      <c r="E821" s="8" t="s">
        <v>160</v>
      </c>
      <c r="F821" s="9">
        <v>20224603755672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206</v>
      </c>
      <c r="L821" s="7" t="e">
        <v>#N/A</v>
      </c>
      <c r="M821" s="9" t="s">
        <v>57</v>
      </c>
      <c r="N821" s="8" t="s">
        <v>202</v>
      </c>
      <c r="O821" s="9">
        <v>9</v>
      </c>
      <c r="P821" s="27" t="s">
        <v>6</v>
      </c>
      <c r="Q821" s="11" t="s">
        <v>216</v>
      </c>
      <c r="R821" s="11" t="s">
        <v>239</v>
      </c>
      <c r="S821" s="7"/>
      <c r="T821" s="7"/>
      <c r="U821" s="28" t="s">
        <v>211</v>
      </c>
    </row>
    <row r="822" spans="1:21" ht="15.75" x14ac:dyDescent="0.25">
      <c r="A822" s="6">
        <v>44893</v>
      </c>
      <c r="B822" s="7">
        <v>4239292022</v>
      </c>
      <c r="C822" s="8">
        <v>44887</v>
      </c>
      <c r="D822" s="8" t="s">
        <v>160</v>
      </c>
      <c r="E822" s="8" t="s">
        <v>160</v>
      </c>
      <c r="F822" s="9">
        <v>20224603755602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164</v>
      </c>
      <c r="L822" s="7" t="e">
        <v>#N/A</v>
      </c>
      <c r="M822" s="9" t="s">
        <v>57</v>
      </c>
      <c r="N822" s="8" t="s">
        <v>202</v>
      </c>
      <c r="O822" s="9">
        <v>9</v>
      </c>
      <c r="P822" s="27" t="s">
        <v>6</v>
      </c>
      <c r="Q822" s="11" t="s">
        <v>216</v>
      </c>
      <c r="R822" s="11" t="s">
        <v>240</v>
      </c>
      <c r="S822" s="7"/>
      <c r="T822" s="7"/>
      <c r="U822" s="28" t="s">
        <v>211</v>
      </c>
    </row>
    <row r="823" spans="1:21" ht="15.75" x14ac:dyDescent="0.25">
      <c r="A823" s="6">
        <v>44893</v>
      </c>
      <c r="B823" s="7">
        <v>4239232022</v>
      </c>
      <c r="C823" s="8">
        <v>44887</v>
      </c>
      <c r="D823" s="8" t="s">
        <v>160</v>
      </c>
      <c r="E823" s="8" t="s">
        <v>160</v>
      </c>
      <c r="F823" s="9">
        <v>20224603756522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241</v>
      </c>
      <c r="L823" s="7" t="e">
        <v>#N/A</v>
      </c>
      <c r="M823" s="9" t="s">
        <v>57</v>
      </c>
      <c r="N823" s="8" t="s">
        <v>202</v>
      </c>
      <c r="O823" s="9">
        <v>9</v>
      </c>
      <c r="P823" s="27" t="s">
        <v>6</v>
      </c>
      <c r="Q823" s="11" t="s">
        <v>216</v>
      </c>
      <c r="R823" s="11" t="s">
        <v>216</v>
      </c>
      <c r="S823" s="7"/>
      <c r="T823" s="7"/>
      <c r="U823" s="28" t="s">
        <v>211</v>
      </c>
    </row>
    <row r="824" spans="1:21" ht="15.75" x14ac:dyDescent="0.25">
      <c r="A824" s="6">
        <v>44893</v>
      </c>
      <c r="B824" s="7">
        <v>4239142022</v>
      </c>
      <c r="C824" s="8">
        <v>44887</v>
      </c>
      <c r="D824" s="8" t="s">
        <v>160</v>
      </c>
      <c r="E824" s="8" t="s">
        <v>160</v>
      </c>
      <c r="F824" s="9">
        <v>20224603754682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175</v>
      </c>
      <c r="L824" s="7" t="e">
        <v>#N/A</v>
      </c>
      <c r="M824" s="9" t="s">
        <v>57</v>
      </c>
      <c r="N824" s="8" t="s">
        <v>202</v>
      </c>
      <c r="O824" s="9">
        <v>9</v>
      </c>
      <c r="P824" s="27" t="s">
        <v>6</v>
      </c>
      <c r="Q824" s="11" t="s">
        <v>216</v>
      </c>
      <c r="R824" s="11" t="s">
        <v>242</v>
      </c>
      <c r="S824" s="7"/>
      <c r="T824" s="7"/>
      <c r="U824" s="28" t="s">
        <v>211</v>
      </c>
    </row>
    <row r="825" spans="1:21" ht="15.75" x14ac:dyDescent="0.25">
      <c r="A825" s="6">
        <v>44893</v>
      </c>
      <c r="B825" s="7">
        <v>4239072022</v>
      </c>
      <c r="C825" s="8">
        <v>44887</v>
      </c>
      <c r="D825" s="8" t="s">
        <v>160</v>
      </c>
      <c r="E825" s="8" t="s">
        <v>160</v>
      </c>
      <c r="F825" s="9">
        <v>20224603760232</v>
      </c>
      <c r="G825" s="20" t="s">
        <v>22</v>
      </c>
      <c r="H825" s="8" t="s">
        <v>23</v>
      </c>
      <c r="I825" s="8" t="s">
        <v>38</v>
      </c>
      <c r="J825" s="7" t="s">
        <v>49</v>
      </c>
      <c r="K825" s="9" t="s">
        <v>164</v>
      </c>
      <c r="L825" s="7" t="e">
        <v>#N/A</v>
      </c>
      <c r="M825" s="9" t="s">
        <v>57</v>
      </c>
      <c r="N825" s="8" t="s">
        <v>202</v>
      </c>
      <c r="O825" s="9">
        <v>9</v>
      </c>
      <c r="P825" s="27" t="s">
        <v>6</v>
      </c>
      <c r="Q825" s="11" t="s">
        <v>216</v>
      </c>
      <c r="R825" s="11" t="s">
        <v>243</v>
      </c>
      <c r="S825" s="7"/>
      <c r="T825" s="7"/>
      <c r="U825" s="28" t="s">
        <v>211</v>
      </c>
    </row>
    <row r="826" spans="1:21" ht="15.75" x14ac:dyDescent="0.25">
      <c r="A826" s="6">
        <v>44893</v>
      </c>
      <c r="B826" s="7">
        <v>4239032022</v>
      </c>
      <c r="C826" s="8">
        <v>44887</v>
      </c>
      <c r="D826" s="8" t="s">
        <v>160</v>
      </c>
      <c r="E826" s="8" t="s">
        <v>160</v>
      </c>
      <c r="F826" s="9">
        <v>20224603754652</v>
      </c>
      <c r="G826" s="20" t="s">
        <v>22</v>
      </c>
      <c r="H826" s="8" t="s">
        <v>23</v>
      </c>
      <c r="I826" s="8" t="s">
        <v>47</v>
      </c>
      <c r="J826" s="7" t="s">
        <v>49</v>
      </c>
      <c r="K826" s="9" t="s">
        <v>164</v>
      </c>
      <c r="L826" s="7" t="e">
        <v>#N/A</v>
      </c>
      <c r="M826" s="9" t="s">
        <v>57</v>
      </c>
      <c r="N826" s="8" t="s">
        <v>202</v>
      </c>
      <c r="O826" s="9">
        <v>9</v>
      </c>
      <c r="P826" s="27" t="s">
        <v>6</v>
      </c>
      <c r="Q826" s="11" t="s">
        <v>216</v>
      </c>
      <c r="R826" s="11" t="s">
        <v>244</v>
      </c>
      <c r="S826" s="7"/>
      <c r="T826" s="7"/>
      <c r="U826" s="28" t="s">
        <v>211</v>
      </c>
    </row>
    <row r="827" spans="1:21" ht="15.75" x14ac:dyDescent="0.25">
      <c r="A827" s="6">
        <v>44893</v>
      </c>
      <c r="B827" s="7">
        <v>4236972022</v>
      </c>
      <c r="C827" s="8">
        <v>44887</v>
      </c>
      <c r="D827" s="8" t="s">
        <v>160</v>
      </c>
      <c r="E827" s="8" t="s">
        <v>160</v>
      </c>
      <c r="F827" s="9">
        <v>20224603754902</v>
      </c>
      <c r="G827" s="20" t="s">
        <v>22</v>
      </c>
      <c r="H827" s="8" t="s">
        <v>144</v>
      </c>
      <c r="I827" s="8" t="s">
        <v>47</v>
      </c>
      <c r="J827" s="7" t="s">
        <v>49</v>
      </c>
      <c r="K827" s="9" t="s">
        <v>205</v>
      </c>
      <c r="L827" s="7" t="e">
        <v>#N/A</v>
      </c>
      <c r="M827" s="9" t="s">
        <v>57</v>
      </c>
      <c r="N827" s="8" t="s">
        <v>202</v>
      </c>
      <c r="O827" s="9">
        <v>9</v>
      </c>
      <c r="P827" s="27" t="s">
        <v>6</v>
      </c>
      <c r="Q827" s="11" t="s">
        <v>216</v>
      </c>
      <c r="R827" s="11" t="s">
        <v>216</v>
      </c>
      <c r="S827" s="7"/>
      <c r="T827" s="7"/>
      <c r="U827" s="28" t="s">
        <v>211</v>
      </c>
    </row>
    <row r="828" spans="1:21" ht="15.75" x14ac:dyDescent="0.25">
      <c r="A828" s="6">
        <v>44893</v>
      </c>
      <c r="B828" s="7">
        <v>4227252022</v>
      </c>
      <c r="C828" s="8">
        <v>44887</v>
      </c>
      <c r="D828" s="8" t="s">
        <v>160</v>
      </c>
      <c r="E828" s="8" t="s">
        <v>160</v>
      </c>
      <c r="F828" s="9">
        <v>20225210131872</v>
      </c>
      <c r="G828" s="20" t="s">
        <v>22</v>
      </c>
      <c r="H828" s="8" t="s">
        <v>37</v>
      </c>
      <c r="I828" s="8" t="s">
        <v>38</v>
      </c>
      <c r="J828" s="7" t="s">
        <v>25</v>
      </c>
      <c r="K828" s="9" t="s">
        <v>201</v>
      </c>
      <c r="L828" s="7" t="e">
        <v>#N/A</v>
      </c>
      <c r="M828" s="9" t="s">
        <v>57</v>
      </c>
      <c r="N828" s="8" t="s">
        <v>202</v>
      </c>
      <c r="O828" s="9">
        <v>9</v>
      </c>
      <c r="P828" s="27" t="s">
        <v>6</v>
      </c>
      <c r="Q828" s="11" t="s">
        <v>216</v>
      </c>
      <c r="R828" s="11" t="s">
        <v>245</v>
      </c>
      <c r="S828" s="7"/>
      <c r="T828" s="7"/>
      <c r="U828" s="28" t="s">
        <v>211</v>
      </c>
    </row>
    <row r="829" spans="1:21" ht="15.75" x14ac:dyDescent="0.25">
      <c r="A829" s="6">
        <v>44893</v>
      </c>
      <c r="B829" s="7">
        <v>4240872022</v>
      </c>
      <c r="C829" s="8">
        <v>44888</v>
      </c>
      <c r="D829" s="8" t="s">
        <v>160</v>
      </c>
      <c r="E829" s="8" t="s">
        <v>160</v>
      </c>
      <c r="F829" s="9">
        <v>20224603768912</v>
      </c>
      <c r="G829" s="20" t="s">
        <v>22</v>
      </c>
      <c r="H829" s="8" t="s">
        <v>23</v>
      </c>
      <c r="I829" s="8" t="s">
        <v>38</v>
      </c>
      <c r="J829" s="7" t="s">
        <v>49</v>
      </c>
      <c r="K829" s="9" t="s">
        <v>241</v>
      </c>
      <c r="L829" s="7" t="e">
        <v>#N/A</v>
      </c>
      <c r="M829" s="9" t="s">
        <v>57</v>
      </c>
      <c r="N829" s="8" t="s">
        <v>202</v>
      </c>
      <c r="O829" s="9">
        <v>8</v>
      </c>
      <c r="P829" s="27" t="s">
        <v>6</v>
      </c>
      <c r="Q829" s="11" t="s">
        <v>216</v>
      </c>
      <c r="R829" s="11" t="s">
        <v>216</v>
      </c>
      <c r="S829" s="7"/>
      <c r="T829" s="7"/>
      <c r="U829" s="28" t="s">
        <v>211</v>
      </c>
    </row>
    <row r="830" spans="1:21" ht="15.75" x14ac:dyDescent="0.25">
      <c r="A830" s="6">
        <v>44893</v>
      </c>
      <c r="B830" s="7">
        <v>4240842022</v>
      </c>
      <c r="C830" s="8">
        <v>44888</v>
      </c>
      <c r="D830" s="8" t="s">
        <v>160</v>
      </c>
      <c r="E830" s="8" t="s">
        <v>160</v>
      </c>
      <c r="F830" s="9">
        <v>20224603764052</v>
      </c>
      <c r="G830" s="20" t="s">
        <v>22</v>
      </c>
      <c r="H830" s="8" t="s">
        <v>23</v>
      </c>
      <c r="I830" s="8" t="s">
        <v>38</v>
      </c>
      <c r="J830" s="7" t="s">
        <v>49</v>
      </c>
      <c r="K830" s="9" t="s">
        <v>175</v>
      </c>
      <c r="L830" s="7" t="e">
        <v>#N/A</v>
      </c>
      <c r="M830" s="9" t="s">
        <v>57</v>
      </c>
      <c r="N830" s="8" t="s">
        <v>202</v>
      </c>
      <c r="O830" s="9">
        <v>8</v>
      </c>
      <c r="P830" s="27" t="s">
        <v>6</v>
      </c>
      <c r="Q830" s="11" t="s">
        <v>216</v>
      </c>
      <c r="R830" s="11" t="s">
        <v>216</v>
      </c>
      <c r="S830" s="7"/>
      <c r="T830" s="7"/>
      <c r="U830" s="28" t="s">
        <v>211</v>
      </c>
    </row>
    <row r="831" spans="1:21" ht="15.75" x14ac:dyDescent="0.25">
      <c r="A831" s="6">
        <v>44893</v>
      </c>
      <c r="B831" s="7">
        <v>4283192022</v>
      </c>
      <c r="C831" s="8">
        <v>44889</v>
      </c>
      <c r="D831" s="8" t="s">
        <v>160</v>
      </c>
      <c r="E831" s="8" t="s">
        <v>160</v>
      </c>
      <c r="F831" s="9">
        <v>20224603791772</v>
      </c>
      <c r="G831" s="20" t="s">
        <v>22</v>
      </c>
      <c r="H831" s="8" t="s">
        <v>23</v>
      </c>
      <c r="I831" s="8" t="s">
        <v>117</v>
      </c>
      <c r="J831" s="7" t="s">
        <v>25</v>
      </c>
      <c r="K831" s="9" t="s">
        <v>201</v>
      </c>
      <c r="L831" s="7" t="e">
        <v>#N/A</v>
      </c>
      <c r="M831" s="9" t="s">
        <v>57</v>
      </c>
      <c r="N831" s="8" t="s">
        <v>202</v>
      </c>
      <c r="O831" s="9">
        <v>7</v>
      </c>
      <c r="P831" s="27" t="s">
        <v>6</v>
      </c>
      <c r="Q831" s="11" t="s">
        <v>216</v>
      </c>
      <c r="R831" s="11" t="s">
        <v>216</v>
      </c>
      <c r="S831" s="7"/>
      <c r="T831" s="7"/>
      <c r="U831" s="28" t="s">
        <v>211</v>
      </c>
    </row>
    <row r="832" spans="1:21" ht="15.75" x14ac:dyDescent="0.25">
      <c r="A832" s="6">
        <v>44893</v>
      </c>
      <c r="B832" s="7">
        <v>4280402022</v>
      </c>
      <c r="C832" s="8">
        <v>44889</v>
      </c>
      <c r="D832" s="8" t="s">
        <v>160</v>
      </c>
      <c r="E832" s="8" t="s">
        <v>160</v>
      </c>
      <c r="F832" s="9">
        <v>20224603793792</v>
      </c>
      <c r="G832" s="20" t="s">
        <v>22</v>
      </c>
      <c r="H832" s="8" t="s">
        <v>144</v>
      </c>
      <c r="I832" s="8" t="s">
        <v>38</v>
      </c>
      <c r="J832" s="7" t="s">
        <v>49</v>
      </c>
      <c r="K832" s="9" t="s">
        <v>241</v>
      </c>
      <c r="L832" s="7" t="e">
        <v>#N/A</v>
      </c>
      <c r="M832" s="9" t="s">
        <v>57</v>
      </c>
      <c r="N832" s="8" t="s">
        <v>202</v>
      </c>
      <c r="O832" s="9">
        <v>7</v>
      </c>
      <c r="P832" s="27" t="s">
        <v>6</v>
      </c>
      <c r="Q832" s="11" t="s">
        <v>216</v>
      </c>
      <c r="R832" s="11" t="s">
        <v>216</v>
      </c>
      <c r="S832" s="7"/>
      <c r="T832" s="7"/>
      <c r="U832" s="28" t="s">
        <v>211</v>
      </c>
    </row>
    <row r="833" spans="1:21" ht="15.75" x14ac:dyDescent="0.25">
      <c r="A833" s="6">
        <v>44893</v>
      </c>
      <c r="B833" s="7">
        <v>4278962022</v>
      </c>
      <c r="C833" s="8">
        <v>44889</v>
      </c>
      <c r="D833" s="8" t="s">
        <v>160</v>
      </c>
      <c r="E833" s="8" t="s">
        <v>160</v>
      </c>
      <c r="F833" s="9">
        <v>20224603778772</v>
      </c>
      <c r="G833" s="20" t="s">
        <v>22</v>
      </c>
      <c r="H833" s="8" t="s">
        <v>85</v>
      </c>
      <c r="I833" s="8" t="s">
        <v>38</v>
      </c>
      <c r="J833" s="7" t="s">
        <v>49</v>
      </c>
      <c r="K833" s="9" t="s">
        <v>164</v>
      </c>
      <c r="L833" s="7" t="e">
        <v>#N/A</v>
      </c>
      <c r="M833" s="9" t="s">
        <v>57</v>
      </c>
      <c r="N833" s="8" t="s">
        <v>202</v>
      </c>
      <c r="O833" s="9">
        <v>7</v>
      </c>
      <c r="P833" s="27" t="s">
        <v>6</v>
      </c>
      <c r="Q833" s="11" t="s">
        <v>216</v>
      </c>
      <c r="R833" s="11" t="s">
        <v>246</v>
      </c>
      <c r="S833" s="7"/>
      <c r="T833" s="7"/>
      <c r="U833" s="28" t="s">
        <v>211</v>
      </c>
    </row>
    <row r="834" spans="1:21" ht="15.75" x14ac:dyDescent="0.25">
      <c r="A834" s="6">
        <v>44893</v>
      </c>
      <c r="B834" s="7">
        <v>4272092022</v>
      </c>
      <c r="C834" s="8">
        <v>44889</v>
      </c>
      <c r="D834" s="8" t="s">
        <v>160</v>
      </c>
      <c r="E834" s="8" t="s">
        <v>160</v>
      </c>
      <c r="F834" s="9">
        <v>20224603791132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196</v>
      </c>
      <c r="L834" s="7" t="e">
        <v>#N/A</v>
      </c>
      <c r="M834" s="9" t="s">
        <v>57</v>
      </c>
      <c r="N834" s="8" t="s">
        <v>202</v>
      </c>
      <c r="O834" s="9">
        <v>7</v>
      </c>
      <c r="P834" s="27" t="s">
        <v>6</v>
      </c>
      <c r="Q834" s="11" t="s">
        <v>216</v>
      </c>
      <c r="R834" s="11" t="s">
        <v>247</v>
      </c>
      <c r="S834" s="7"/>
      <c r="T834" s="7"/>
      <c r="U834" s="28" t="s">
        <v>211</v>
      </c>
    </row>
    <row r="835" spans="1:21" ht="15.75" x14ac:dyDescent="0.25">
      <c r="A835" s="6">
        <v>44893</v>
      </c>
      <c r="B835" s="7">
        <v>4271242022</v>
      </c>
      <c r="C835" s="8">
        <v>44889</v>
      </c>
      <c r="D835" s="8" t="s">
        <v>160</v>
      </c>
      <c r="E835" s="8" t="s">
        <v>160</v>
      </c>
      <c r="F835" s="9">
        <v>20225210132992</v>
      </c>
      <c r="G835" s="20" t="s">
        <v>22</v>
      </c>
      <c r="H835" s="8" t="s">
        <v>37</v>
      </c>
      <c r="I835" s="8" t="s">
        <v>38</v>
      </c>
      <c r="J835" s="7" t="s">
        <v>49</v>
      </c>
      <c r="K835" s="9" t="s">
        <v>128</v>
      </c>
      <c r="L835" s="7" t="e">
        <v>#N/A</v>
      </c>
      <c r="M835" s="9" t="s">
        <v>57</v>
      </c>
      <c r="N835" s="8" t="s">
        <v>202</v>
      </c>
      <c r="O835" s="9">
        <v>7</v>
      </c>
      <c r="P835" s="27" t="s">
        <v>6</v>
      </c>
      <c r="Q835" s="11" t="s">
        <v>216</v>
      </c>
      <c r="R835" s="11" t="s">
        <v>216</v>
      </c>
      <c r="S835" s="7"/>
      <c r="T835" s="7"/>
      <c r="U835" s="28" t="s">
        <v>211</v>
      </c>
    </row>
    <row r="836" spans="1:21" ht="15.75" x14ac:dyDescent="0.25">
      <c r="A836" s="6">
        <v>44893</v>
      </c>
      <c r="B836" s="7">
        <v>4249732022</v>
      </c>
      <c r="C836" s="8">
        <v>44889</v>
      </c>
      <c r="D836" s="8" t="s">
        <v>160</v>
      </c>
      <c r="E836" s="8" t="s">
        <v>160</v>
      </c>
      <c r="F836" s="9">
        <v>20224603795512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9">
        <v>7</v>
      </c>
      <c r="P836" s="27" t="s">
        <v>6</v>
      </c>
      <c r="Q836" s="11" t="s">
        <v>216</v>
      </c>
      <c r="R836" s="11" t="s">
        <v>248</v>
      </c>
      <c r="S836" s="7"/>
      <c r="T836" s="7"/>
      <c r="U836" s="28" t="s">
        <v>211</v>
      </c>
    </row>
    <row r="837" spans="1:21" ht="15.75" x14ac:dyDescent="0.25">
      <c r="A837" s="6">
        <v>44893</v>
      </c>
      <c r="B837" s="7">
        <v>4249162022</v>
      </c>
      <c r="C837" s="8">
        <v>44889</v>
      </c>
      <c r="D837" s="8" t="s">
        <v>160</v>
      </c>
      <c r="E837" s="8" t="s">
        <v>160</v>
      </c>
      <c r="F837" s="9">
        <v>20224603795052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206</v>
      </c>
      <c r="L837" s="7" t="e">
        <v>#N/A</v>
      </c>
      <c r="M837" s="9" t="s">
        <v>57</v>
      </c>
      <c r="N837" s="8" t="s">
        <v>202</v>
      </c>
      <c r="O837" s="9">
        <v>7</v>
      </c>
      <c r="P837" s="27" t="s">
        <v>6</v>
      </c>
      <c r="Q837" s="11" t="s">
        <v>216</v>
      </c>
      <c r="R837" s="11" t="s">
        <v>216</v>
      </c>
      <c r="S837" s="7"/>
      <c r="T837" s="7"/>
      <c r="U837" s="28" t="s">
        <v>211</v>
      </c>
    </row>
    <row r="838" spans="1:21" ht="15.75" x14ac:dyDescent="0.25">
      <c r="A838" s="31">
        <v>44893</v>
      </c>
      <c r="B838" s="27">
        <v>4244972022</v>
      </c>
      <c r="C838" s="8">
        <v>44889</v>
      </c>
      <c r="D838" s="8" t="s">
        <v>160</v>
      </c>
      <c r="E838" s="8" t="s">
        <v>160</v>
      </c>
      <c r="F838" s="9">
        <v>20224603778262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164</v>
      </c>
      <c r="L838" s="7" t="e">
        <v>#N/A</v>
      </c>
      <c r="M838" s="9" t="s">
        <v>57</v>
      </c>
      <c r="N838" s="8" t="s">
        <v>202</v>
      </c>
      <c r="O838" s="9">
        <v>7</v>
      </c>
      <c r="P838" s="27" t="s">
        <v>6</v>
      </c>
      <c r="Q838" s="26" t="s">
        <v>216</v>
      </c>
      <c r="R838" s="26" t="s">
        <v>249</v>
      </c>
      <c r="S838" s="27"/>
      <c r="T838" s="27"/>
      <c r="U838" s="28" t="s">
        <v>211</v>
      </c>
    </row>
    <row r="839" spans="1:21" ht="15.75" x14ac:dyDescent="0.25">
      <c r="A839" s="31">
        <v>44893</v>
      </c>
      <c r="B839" s="27">
        <v>4168292022</v>
      </c>
      <c r="C839" s="8">
        <v>44889</v>
      </c>
      <c r="D839" s="8" t="s">
        <v>160</v>
      </c>
      <c r="E839" s="8" t="s">
        <v>160</v>
      </c>
      <c r="F839" s="9">
        <v>20224603779332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218</v>
      </c>
      <c r="L839" s="7" t="e">
        <v>#N/A</v>
      </c>
      <c r="M839" s="9" t="s">
        <v>57</v>
      </c>
      <c r="N839" s="8" t="s">
        <v>202</v>
      </c>
      <c r="O839" s="9">
        <v>7</v>
      </c>
      <c r="P839" s="27" t="s">
        <v>6</v>
      </c>
      <c r="Q839" s="26" t="s">
        <v>216</v>
      </c>
      <c r="R839" s="26" t="s">
        <v>216</v>
      </c>
      <c r="S839" s="27"/>
      <c r="T839" s="27"/>
      <c r="U839" s="28" t="s">
        <v>211</v>
      </c>
    </row>
    <row r="840" spans="1:21" ht="15.75" x14ac:dyDescent="0.25">
      <c r="A840" s="6">
        <v>44893</v>
      </c>
      <c r="B840" s="7">
        <v>4267572022</v>
      </c>
      <c r="C840" s="8">
        <v>44890</v>
      </c>
      <c r="D840" s="8" t="s">
        <v>160</v>
      </c>
      <c r="E840" s="8" t="s">
        <v>160</v>
      </c>
      <c r="F840" s="9">
        <v>20224603795962</v>
      </c>
      <c r="G840" s="20" t="s">
        <v>22</v>
      </c>
      <c r="H840" s="8" t="s">
        <v>72</v>
      </c>
      <c r="I840" s="8" t="s">
        <v>38</v>
      </c>
      <c r="J840" s="7" t="s">
        <v>49</v>
      </c>
      <c r="K840" s="9" t="s">
        <v>218</v>
      </c>
      <c r="L840" s="7" t="e">
        <v>#N/A</v>
      </c>
      <c r="M840" s="9" t="s">
        <v>57</v>
      </c>
      <c r="N840" s="8" t="s">
        <v>202</v>
      </c>
      <c r="O840" s="9">
        <v>6</v>
      </c>
      <c r="P840" s="27" t="s">
        <v>6</v>
      </c>
      <c r="Q840" s="11" t="s">
        <v>216</v>
      </c>
      <c r="R840" s="11" t="s">
        <v>216</v>
      </c>
      <c r="S840" s="7"/>
      <c r="T840" s="7"/>
      <c r="U840" s="28" t="s">
        <v>211</v>
      </c>
    </row>
    <row r="841" spans="1:21" ht="15.75" x14ac:dyDescent="0.25">
      <c r="A841" s="6">
        <v>44893</v>
      </c>
      <c r="B841" s="7">
        <v>4267312022</v>
      </c>
      <c r="C841" s="8">
        <v>44890</v>
      </c>
      <c r="D841" s="8" t="s">
        <v>160</v>
      </c>
      <c r="E841" s="8" t="s">
        <v>160</v>
      </c>
      <c r="F841" s="9">
        <v>20224603795592</v>
      </c>
      <c r="G841" s="20" t="s">
        <v>22</v>
      </c>
      <c r="H841" s="8" t="s">
        <v>72</v>
      </c>
      <c r="I841" s="8" t="s">
        <v>38</v>
      </c>
      <c r="J841" s="7" t="s">
        <v>49</v>
      </c>
      <c r="K841" s="9" t="s">
        <v>175</v>
      </c>
      <c r="L841" s="7" t="e">
        <v>#N/A</v>
      </c>
      <c r="M841" s="9" t="s">
        <v>57</v>
      </c>
      <c r="N841" s="8" t="s">
        <v>202</v>
      </c>
      <c r="O841" s="9">
        <v>6</v>
      </c>
      <c r="P841" s="27" t="s">
        <v>6</v>
      </c>
      <c r="Q841" s="11" t="s">
        <v>216</v>
      </c>
      <c r="R841" s="11" t="s">
        <v>216</v>
      </c>
      <c r="S841" s="7"/>
      <c r="T841" s="7"/>
      <c r="U841" s="28" t="s">
        <v>211</v>
      </c>
    </row>
    <row r="842" spans="1:21" ht="15.75" x14ac:dyDescent="0.25">
      <c r="A842" s="6">
        <v>44901</v>
      </c>
      <c r="B842" s="7">
        <v>4272272022</v>
      </c>
      <c r="C842" s="8">
        <v>44890</v>
      </c>
      <c r="D842" s="8" t="s">
        <v>160</v>
      </c>
      <c r="E842" s="8" t="s">
        <v>160</v>
      </c>
      <c r="F842" s="9">
        <v>20224603799002</v>
      </c>
      <c r="G842" s="20" t="s">
        <v>22</v>
      </c>
      <c r="H842" s="8" t="s">
        <v>23</v>
      </c>
      <c r="I842" s="8" t="s">
        <v>47</v>
      </c>
      <c r="J842" s="7" t="s">
        <v>25</v>
      </c>
      <c r="K842" s="9" t="s">
        <v>201</v>
      </c>
      <c r="L842" s="7" t="e">
        <v>#N/A</v>
      </c>
      <c r="M842" s="9" t="s">
        <v>57</v>
      </c>
      <c r="N842" s="8" t="s">
        <v>202</v>
      </c>
      <c r="O842" s="9">
        <v>6</v>
      </c>
      <c r="P842" s="27" t="s">
        <v>6</v>
      </c>
      <c r="Q842" s="11" t="s">
        <v>216</v>
      </c>
      <c r="R842" s="11" t="s">
        <v>216</v>
      </c>
      <c r="S842" s="7"/>
      <c r="T842" s="7"/>
      <c r="U842" s="28" t="s">
        <v>211</v>
      </c>
    </row>
    <row r="843" spans="1:21" ht="15.75" x14ac:dyDescent="0.25">
      <c r="A843" s="6">
        <v>44901</v>
      </c>
      <c r="B843" s="7">
        <v>4280342022</v>
      </c>
      <c r="C843" s="8">
        <v>44893</v>
      </c>
      <c r="D843" s="8" t="s">
        <v>160</v>
      </c>
      <c r="E843" s="8" t="s">
        <v>160</v>
      </c>
      <c r="F843" s="9">
        <v>20224603801822</v>
      </c>
      <c r="G843" s="20" t="s">
        <v>22</v>
      </c>
      <c r="H843" s="8" t="s">
        <v>23</v>
      </c>
      <c r="I843" s="8" t="s">
        <v>82</v>
      </c>
      <c r="J843" s="7" t="s">
        <v>25</v>
      </c>
      <c r="K843" s="9" t="s">
        <v>201</v>
      </c>
      <c r="L843" s="7" t="e">
        <v>#N/A</v>
      </c>
      <c r="M843" s="9" t="s">
        <v>57</v>
      </c>
      <c r="N843" s="8" t="s">
        <v>202</v>
      </c>
      <c r="O843" s="9">
        <v>5</v>
      </c>
      <c r="P843" s="27" t="s">
        <v>6</v>
      </c>
      <c r="Q843" s="11" t="s">
        <v>216</v>
      </c>
      <c r="R843" s="11" t="s">
        <v>216</v>
      </c>
      <c r="S843" s="7"/>
      <c r="T843" s="7"/>
      <c r="U843" s="28" t="s">
        <v>211</v>
      </c>
    </row>
    <row r="844" spans="1:21" ht="15.75" x14ac:dyDescent="0.25">
      <c r="A844" s="6">
        <v>44901</v>
      </c>
      <c r="B844" s="7">
        <v>4348242022</v>
      </c>
      <c r="C844" s="8">
        <v>44894</v>
      </c>
      <c r="D844" s="8" t="s">
        <v>160</v>
      </c>
      <c r="E844" s="8" t="s">
        <v>160</v>
      </c>
      <c r="F844" s="9">
        <v>20224603820002</v>
      </c>
      <c r="G844" s="20" t="s">
        <v>22</v>
      </c>
      <c r="H844" s="8" t="s">
        <v>23</v>
      </c>
      <c r="I844" s="8" t="s">
        <v>38</v>
      </c>
      <c r="J844" s="7" t="s">
        <v>49</v>
      </c>
      <c r="K844" s="9" t="s">
        <v>241</v>
      </c>
      <c r="L844" s="7" t="e">
        <v>#N/A</v>
      </c>
      <c r="M844" s="9" t="s">
        <v>57</v>
      </c>
      <c r="N844" s="8" t="s">
        <v>202</v>
      </c>
      <c r="O844" s="9">
        <v>4</v>
      </c>
      <c r="P844" s="27" t="s">
        <v>6</v>
      </c>
      <c r="Q844" s="11" t="s">
        <v>216</v>
      </c>
      <c r="R844" s="11" t="s">
        <v>216</v>
      </c>
      <c r="S844" s="7"/>
      <c r="T844" s="7"/>
      <c r="U844" s="28" t="s">
        <v>211</v>
      </c>
    </row>
    <row r="845" spans="1:21" ht="15.75" x14ac:dyDescent="0.25">
      <c r="A845" s="6">
        <v>44901</v>
      </c>
      <c r="B845" s="7">
        <v>4375852022</v>
      </c>
      <c r="C845" s="8">
        <v>44895</v>
      </c>
      <c r="D845" s="8" t="s">
        <v>160</v>
      </c>
      <c r="E845" s="8" t="s">
        <v>160</v>
      </c>
      <c r="F845" s="9">
        <v>20224603840972</v>
      </c>
      <c r="G845" s="20" t="s">
        <v>22</v>
      </c>
      <c r="H845" s="8" t="s">
        <v>23</v>
      </c>
      <c r="I845" s="8" t="s">
        <v>38</v>
      </c>
      <c r="J845" s="7" t="s">
        <v>49</v>
      </c>
      <c r="K845" s="9" t="s">
        <v>206</v>
      </c>
      <c r="L845" s="7" t="e">
        <v>#N/A</v>
      </c>
      <c r="M845" s="9" t="s">
        <v>57</v>
      </c>
      <c r="N845" s="8" t="s">
        <v>202</v>
      </c>
      <c r="O845" s="9">
        <v>3</v>
      </c>
      <c r="P845" s="27" t="s">
        <v>6</v>
      </c>
      <c r="Q845" s="11" t="s">
        <v>216</v>
      </c>
      <c r="R845" s="11" t="s">
        <v>216</v>
      </c>
      <c r="S845" s="7"/>
      <c r="T845" s="7"/>
      <c r="U845" s="28" t="s">
        <v>211</v>
      </c>
    </row>
    <row r="846" spans="1:21" ht="15.75" x14ac:dyDescent="0.25">
      <c r="A846" s="6">
        <v>44901</v>
      </c>
      <c r="B846" s="7">
        <v>4374232022</v>
      </c>
      <c r="C846" s="8">
        <v>44895</v>
      </c>
      <c r="D846" s="8" t="s">
        <v>160</v>
      </c>
      <c r="E846" s="8" t="s">
        <v>160</v>
      </c>
      <c r="F846" s="9">
        <v>20225210135542</v>
      </c>
      <c r="G846" s="20" t="s">
        <v>22</v>
      </c>
      <c r="H846" s="8" t="s">
        <v>37</v>
      </c>
      <c r="I846" s="8" t="s">
        <v>38</v>
      </c>
      <c r="J846" s="7" t="s">
        <v>25</v>
      </c>
      <c r="K846" s="9" t="s">
        <v>250</v>
      </c>
      <c r="L846" s="7" t="e">
        <v>#N/A</v>
      </c>
      <c r="M846" s="9" t="s">
        <v>57</v>
      </c>
      <c r="N846" s="8" t="s">
        <v>202</v>
      </c>
      <c r="O846" s="9">
        <v>3</v>
      </c>
      <c r="P846" s="27" t="s">
        <v>6</v>
      </c>
      <c r="Q846" s="11" t="s">
        <v>216</v>
      </c>
      <c r="R846" s="11" t="s">
        <v>216</v>
      </c>
      <c r="S846" s="7"/>
      <c r="T846" s="7"/>
      <c r="U846" s="28" t="s">
        <v>211</v>
      </c>
    </row>
    <row r="847" spans="1:21" ht="15.75" x14ac:dyDescent="0.25">
      <c r="A847" s="6">
        <v>44901</v>
      </c>
      <c r="B847" s="7">
        <v>4342442022</v>
      </c>
      <c r="C847" s="8">
        <v>44895</v>
      </c>
      <c r="D847" s="8" t="s">
        <v>160</v>
      </c>
      <c r="E847" s="8" t="s">
        <v>160</v>
      </c>
      <c r="F847" s="9">
        <v>20224603859422</v>
      </c>
      <c r="G847" s="20" t="s">
        <v>22</v>
      </c>
      <c r="H847" s="8" t="s">
        <v>23</v>
      </c>
      <c r="I847" s="8" t="s">
        <v>24</v>
      </c>
      <c r="J847" s="7" t="s">
        <v>49</v>
      </c>
      <c r="K847" s="9" t="s">
        <v>189</v>
      </c>
      <c r="L847" s="7" t="e">
        <v>#N/A</v>
      </c>
      <c r="M847" s="9" t="s">
        <v>183</v>
      </c>
      <c r="N847" s="8" t="s">
        <v>202</v>
      </c>
      <c r="O847" s="9">
        <v>3</v>
      </c>
      <c r="P847" s="27" t="s">
        <v>6</v>
      </c>
      <c r="Q847" s="11" t="s">
        <v>216</v>
      </c>
      <c r="R847" s="11" t="s">
        <v>216</v>
      </c>
      <c r="S847" s="7"/>
      <c r="T847" s="7"/>
      <c r="U847" s="28" t="s">
        <v>211</v>
      </c>
    </row>
    <row r="848" spans="1:21" ht="15.75" x14ac:dyDescent="0.25">
      <c r="A848" s="6">
        <v>44901</v>
      </c>
      <c r="B848" s="7">
        <v>4334582022</v>
      </c>
      <c r="C848" s="8">
        <v>44895</v>
      </c>
      <c r="D848" s="8" t="s">
        <v>160</v>
      </c>
      <c r="E848" s="8" t="s">
        <v>160</v>
      </c>
      <c r="F848" s="9">
        <v>20224603859582</v>
      </c>
      <c r="G848" s="20" t="s">
        <v>22</v>
      </c>
      <c r="H848" s="8" t="s">
        <v>23</v>
      </c>
      <c r="I848" s="8" t="s">
        <v>38</v>
      </c>
      <c r="J848" s="7" t="s">
        <v>49</v>
      </c>
      <c r="K848" s="9" t="s">
        <v>164</v>
      </c>
      <c r="L848" s="7" t="e">
        <v>#N/A</v>
      </c>
      <c r="M848" s="9" t="s">
        <v>183</v>
      </c>
      <c r="N848" s="8" t="s">
        <v>202</v>
      </c>
      <c r="O848" s="9">
        <v>3</v>
      </c>
      <c r="P848" s="27" t="s">
        <v>6</v>
      </c>
      <c r="Q848" s="11" t="s">
        <v>216</v>
      </c>
      <c r="R848" s="11" t="s">
        <v>258</v>
      </c>
      <c r="S848" s="7"/>
      <c r="T848" s="7"/>
      <c r="U848" s="28" t="s">
        <v>211</v>
      </c>
    </row>
    <row r="849" spans="1:21" ht="15.75" x14ac:dyDescent="0.25">
      <c r="A849" s="6">
        <v>44901</v>
      </c>
      <c r="B849" s="7">
        <v>4397212022</v>
      </c>
      <c r="C849" s="8">
        <v>44896</v>
      </c>
      <c r="D849" s="8" t="s">
        <v>160</v>
      </c>
      <c r="E849" s="8" t="s">
        <v>160</v>
      </c>
      <c r="F849" s="9">
        <v>20225210136032</v>
      </c>
      <c r="G849" s="20" t="s">
        <v>22</v>
      </c>
      <c r="H849" s="8" t="s">
        <v>37</v>
      </c>
      <c r="I849" s="8" t="s">
        <v>38</v>
      </c>
      <c r="J849" s="7" t="s">
        <v>49</v>
      </c>
      <c r="K849" s="9" t="s">
        <v>59</v>
      </c>
      <c r="L849" s="7" t="e">
        <v>#N/A</v>
      </c>
      <c r="M849" s="9" t="s">
        <v>183</v>
      </c>
      <c r="N849" s="8" t="s">
        <v>202</v>
      </c>
      <c r="O849" s="9">
        <v>2</v>
      </c>
      <c r="P849" s="27" t="s">
        <v>6</v>
      </c>
      <c r="Q849" s="11" t="s">
        <v>260</v>
      </c>
      <c r="R849" s="11" t="s">
        <v>261</v>
      </c>
      <c r="S849" s="7"/>
      <c r="T849" s="7"/>
      <c r="U849" s="28" t="s">
        <v>211</v>
      </c>
    </row>
    <row r="850" spans="1:21" ht="15.75" x14ac:dyDescent="0.25">
      <c r="A850" s="6">
        <v>44901</v>
      </c>
      <c r="B850" s="7">
        <v>4395562022</v>
      </c>
      <c r="C850" s="8">
        <v>44896</v>
      </c>
      <c r="D850" s="8" t="s">
        <v>160</v>
      </c>
      <c r="E850" s="8" t="s">
        <v>160</v>
      </c>
      <c r="F850" s="9">
        <v>20225210136012</v>
      </c>
      <c r="G850" s="20" t="s">
        <v>22</v>
      </c>
      <c r="H850" s="8" t="s">
        <v>37</v>
      </c>
      <c r="I850" s="8" t="s">
        <v>38</v>
      </c>
      <c r="J850" s="7" t="s">
        <v>49</v>
      </c>
      <c r="K850" s="9" t="s">
        <v>133</v>
      </c>
      <c r="L850" s="7" t="e">
        <v>#N/A</v>
      </c>
      <c r="M850" s="9" t="s">
        <v>183</v>
      </c>
      <c r="N850" s="8" t="s">
        <v>202</v>
      </c>
      <c r="O850" s="9">
        <v>2</v>
      </c>
      <c r="P850" s="27" t="s">
        <v>6</v>
      </c>
      <c r="Q850" s="11" t="s">
        <v>216</v>
      </c>
      <c r="R850" s="11" t="s">
        <v>216</v>
      </c>
      <c r="S850" s="7"/>
      <c r="T850" s="7"/>
      <c r="U850" s="28" t="s">
        <v>211</v>
      </c>
    </row>
    <row r="851" spans="1:21" ht="15.75" x14ac:dyDescent="0.25">
      <c r="A851" s="31">
        <v>44901</v>
      </c>
      <c r="B851" s="27">
        <v>4394252022</v>
      </c>
      <c r="C851" s="8">
        <v>44896</v>
      </c>
      <c r="D851" s="8" t="s">
        <v>160</v>
      </c>
      <c r="E851" s="8" t="s">
        <v>160</v>
      </c>
      <c r="F851" s="9">
        <v>20225210136002</v>
      </c>
      <c r="G851" s="20" t="s">
        <v>22</v>
      </c>
      <c r="H851" s="8" t="s">
        <v>37</v>
      </c>
      <c r="I851" s="8" t="s">
        <v>38</v>
      </c>
      <c r="J851" s="7" t="s">
        <v>25</v>
      </c>
      <c r="K851" s="9" t="s">
        <v>120</v>
      </c>
      <c r="L851" s="7" t="e">
        <v>#N/A</v>
      </c>
      <c r="M851" s="9" t="s">
        <v>183</v>
      </c>
      <c r="N851" s="8" t="s">
        <v>202</v>
      </c>
      <c r="O851" s="9">
        <v>2</v>
      </c>
      <c r="P851" s="27" t="s">
        <v>6</v>
      </c>
      <c r="Q851" s="26" t="s">
        <v>216</v>
      </c>
      <c r="R851" s="26" t="s">
        <v>216</v>
      </c>
      <c r="S851" s="27"/>
      <c r="T851" s="27"/>
      <c r="U851" s="28" t="s">
        <v>211</v>
      </c>
    </row>
    <row r="852" spans="1:21" ht="15.75" x14ac:dyDescent="0.25">
      <c r="A852" s="31">
        <v>44901</v>
      </c>
      <c r="B852" s="27">
        <v>4362382022</v>
      </c>
      <c r="C852" s="8">
        <v>44896</v>
      </c>
      <c r="D852" s="8" t="s">
        <v>160</v>
      </c>
      <c r="E852" s="8" t="s">
        <v>160</v>
      </c>
      <c r="F852" s="9">
        <v>20224603848482</v>
      </c>
      <c r="G852" s="20" t="s">
        <v>22</v>
      </c>
      <c r="H852" s="8" t="s">
        <v>72</v>
      </c>
      <c r="I852" s="8" t="s">
        <v>38</v>
      </c>
      <c r="J852" s="7" t="s">
        <v>49</v>
      </c>
      <c r="K852" s="9" t="s">
        <v>218</v>
      </c>
      <c r="L852" s="7" t="e">
        <v>#N/A</v>
      </c>
      <c r="M852" s="9" t="s">
        <v>183</v>
      </c>
      <c r="N852" s="8" t="s">
        <v>202</v>
      </c>
      <c r="O852" s="9">
        <v>2</v>
      </c>
      <c r="P852" s="27" t="s">
        <v>6</v>
      </c>
      <c r="Q852" s="26" t="s">
        <v>216</v>
      </c>
      <c r="R852" s="26" t="s">
        <v>257</v>
      </c>
      <c r="S852" s="27"/>
      <c r="T852" s="27"/>
      <c r="U852" s="28" t="s">
        <v>211</v>
      </c>
    </row>
    <row r="853" spans="1:21" ht="15.75" x14ac:dyDescent="0.25">
      <c r="A853" s="31">
        <v>44901</v>
      </c>
      <c r="B853" s="27">
        <v>4361482022</v>
      </c>
      <c r="C853" s="8">
        <v>44896</v>
      </c>
      <c r="D853" s="8" t="s">
        <v>160</v>
      </c>
      <c r="E853" s="8" t="s">
        <v>160</v>
      </c>
      <c r="F853" s="9">
        <v>20224603869342</v>
      </c>
      <c r="G853" s="20" t="s">
        <v>22</v>
      </c>
      <c r="H853" s="8" t="s">
        <v>72</v>
      </c>
      <c r="I853" s="8" t="s">
        <v>38</v>
      </c>
      <c r="J853" s="7" t="s">
        <v>49</v>
      </c>
      <c r="K853" s="9" t="s">
        <v>241</v>
      </c>
      <c r="L853" s="7" t="e">
        <v>#N/A</v>
      </c>
      <c r="M853" s="9" t="s">
        <v>183</v>
      </c>
      <c r="N853" s="8" t="s">
        <v>202</v>
      </c>
      <c r="O853" s="9">
        <v>2</v>
      </c>
      <c r="P853" s="27" t="s">
        <v>6</v>
      </c>
      <c r="Q853" s="26" t="s">
        <v>216</v>
      </c>
      <c r="R853" s="26" t="s">
        <v>216</v>
      </c>
      <c r="S853" s="27"/>
      <c r="T853" s="27"/>
      <c r="U853" s="28" t="s">
        <v>211</v>
      </c>
    </row>
    <row r="854" spans="1:21" ht="15.75" x14ac:dyDescent="0.25">
      <c r="A854" s="31">
        <v>44901</v>
      </c>
      <c r="B854" s="27">
        <v>4403412022</v>
      </c>
      <c r="C854" s="8">
        <v>44897</v>
      </c>
      <c r="D854" s="8" t="s">
        <v>160</v>
      </c>
      <c r="E854" s="8" t="s">
        <v>160</v>
      </c>
      <c r="F854" s="9">
        <v>20225210136102</v>
      </c>
      <c r="G854" s="20" t="s">
        <v>22</v>
      </c>
      <c r="H854" s="8" t="s">
        <v>37</v>
      </c>
      <c r="I854" s="8" t="s">
        <v>38</v>
      </c>
      <c r="J854" s="7" t="s">
        <v>25</v>
      </c>
      <c r="K854" s="9" t="s">
        <v>220</v>
      </c>
      <c r="L854" s="7" t="e">
        <v>#N/A</v>
      </c>
      <c r="M854" s="9" t="s">
        <v>183</v>
      </c>
      <c r="N854" s="8" t="s">
        <v>202</v>
      </c>
      <c r="O854" s="9">
        <v>1</v>
      </c>
      <c r="P854" s="27" t="s">
        <v>6</v>
      </c>
      <c r="Q854" s="26" t="s">
        <v>216</v>
      </c>
      <c r="R854" s="26" t="s">
        <v>216</v>
      </c>
      <c r="S854" s="27"/>
      <c r="T854" s="27"/>
      <c r="U854" s="28" t="s">
        <v>211</v>
      </c>
    </row>
    <row r="855" spans="1:21" ht="15.75" x14ac:dyDescent="0.25">
      <c r="A855" s="31">
        <v>44901</v>
      </c>
      <c r="B855" s="27">
        <v>4387942022</v>
      </c>
      <c r="C855" s="8">
        <v>44897</v>
      </c>
      <c r="D855" s="8" t="s">
        <v>160</v>
      </c>
      <c r="E855" s="8" t="s">
        <v>160</v>
      </c>
      <c r="F855" s="9">
        <v>20224603868642</v>
      </c>
      <c r="G855" s="20" t="s">
        <v>22</v>
      </c>
      <c r="H855" s="8" t="s">
        <v>144</v>
      </c>
      <c r="I855" s="8" t="s">
        <v>38</v>
      </c>
      <c r="J855" s="7" t="s">
        <v>49</v>
      </c>
      <c r="K855" s="9" t="s">
        <v>206</v>
      </c>
      <c r="L855" s="7" t="e">
        <v>#N/A</v>
      </c>
      <c r="M855" s="9" t="s">
        <v>183</v>
      </c>
      <c r="N855" s="8" t="s">
        <v>202</v>
      </c>
      <c r="O855" s="9">
        <v>1</v>
      </c>
      <c r="P855" s="27" t="s">
        <v>6</v>
      </c>
      <c r="Q855" s="26" t="s">
        <v>216</v>
      </c>
      <c r="R855" s="26" t="s">
        <v>259</v>
      </c>
      <c r="S855" s="27"/>
      <c r="T855" s="27"/>
      <c r="U855" s="28" t="s">
        <v>211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6:U806 C800:C813 P806 R830:U830 P800:U805 P807:U813 E800:N800 E802:E810 C817:D855 F831:U831 C814:U814 G840:I840 N840 O840:U855 L840 L782 L787 L791 L794:L796 C791:I799 L798 L801 F811:I811 L805:L810 E812:I813 L812:L813 C815:I816 L815 N782:U782 N787:U787 N791:U791 N794:U796 N798:U798 N801 N805:N810 N812:N813 N815:U815 G480:I480 K480:N480 K481:P481 F681:I682 K677:U682 H687:K691 H692:I697 F698:I698 J692:K698 F708:I708 K708 C709:I712 K709:U712 J708:J712 K781:U781 C781:J782 K788:U788 K784:U786 C784:J788 K799:U799 K797:U797 K792:U793 K802:N802 F801:J802 F817:I818 K816:U818 K829:U829 K830:P830 F829:J830 F841:I841 K841:N841 F832:I839 K832:U839 J479:J481 G455:N479 A483:I483 J482:L483 A484:L494 C495:M497 C498:P499 C500:N516 K517:N521 K522:Q524 C517:J524 C666:K674 J675:J683 H686:J686 F699:K707 C783:U783 C789:U790 J791:J800 F803:N804 F805:J810 K811:N811 J811:J819 F819:U828 J831:J843 F842:N855 C2:Q454 C525:Q665 C713:U780">
    <cfRule type="expression" dxfId="663" priority="118">
      <formula>$U2="GESTIONADO"</formula>
    </cfRule>
  </conditionalFormatting>
  <conditionalFormatting sqref="A388:B391">
    <cfRule type="expression" dxfId="662" priority="117">
      <formula>$U388="GESTIONADO"</formula>
    </cfRule>
  </conditionalFormatting>
  <conditionalFormatting sqref="A388:B391">
    <cfRule type="expression" dxfId="661" priority="116">
      <formula>$U388="GESTIONADO"</formula>
    </cfRule>
  </conditionalFormatting>
  <conditionalFormatting sqref="A388:B391">
    <cfRule type="expression" dxfId="660" priority="115">
      <formula>$U388="GESTIONADO"</formula>
    </cfRule>
  </conditionalFormatting>
  <conditionalFormatting sqref="A388:B391">
    <cfRule type="expression" dxfId="659" priority="114">
      <formula>$U388="GESTIONADO"</formula>
    </cfRule>
  </conditionalFormatting>
  <conditionalFormatting sqref="A388:B391">
    <cfRule type="expression" dxfId="658" priority="113">
      <formula>$U388="GESTIONADO"</formula>
    </cfRule>
  </conditionalFormatting>
  <conditionalFormatting sqref="A392:B397">
    <cfRule type="expression" dxfId="657" priority="112">
      <formula>$U392="GESTIONADO"</formula>
    </cfRule>
  </conditionalFormatting>
  <conditionalFormatting sqref="A392:B397">
    <cfRule type="expression" dxfId="656" priority="111">
      <formula>$U392="GESTIONADO"</formula>
    </cfRule>
  </conditionalFormatting>
  <conditionalFormatting sqref="A392:B397">
    <cfRule type="expression" dxfId="655" priority="110">
      <formula>$U392="GESTIONADO"</formula>
    </cfRule>
  </conditionalFormatting>
  <conditionalFormatting sqref="A392:B397">
    <cfRule type="expression" dxfId="654" priority="109">
      <formula>$U392="GESTIONADO"</formula>
    </cfRule>
  </conditionalFormatting>
  <conditionalFormatting sqref="A392:B397">
    <cfRule type="expression" dxfId="653" priority="108">
      <formula>$U392="GESTIONADO"</formula>
    </cfRule>
  </conditionalFormatting>
  <conditionalFormatting sqref="A392:B397">
    <cfRule type="expression" dxfId="652" priority="107">
      <formula>$U392="GESTIONADO"</formula>
    </cfRule>
  </conditionalFormatting>
  <conditionalFormatting sqref="A398:B401">
    <cfRule type="expression" dxfId="651" priority="106">
      <formula>$U398="GESTIONADO"</formula>
    </cfRule>
  </conditionalFormatting>
  <conditionalFormatting sqref="A398:B401">
    <cfRule type="expression" dxfId="650" priority="105">
      <formula>$U398="GESTIONADO"</formula>
    </cfRule>
  </conditionalFormatting>
  <conditionalFormatting sqref="A398:B401">
    <cfRule type="expression" dxfId="649" priority="104">
      <formula>$U398="GESTIONADO"</formula>
    </cfRule>
  </conditionalFormatting>
  <conditionalFormatting sqref="A398:B401">
    <cfRule type="expression" dxfId="648" priority="103">
      <formula>$U398="GESTIONADO"</formula>
    </cfRule>
  </conditionalFormatting>
  <conditionalFormatting sqref="A398:B401">
    <cfRule type="expression" dxfId="647" priority="102">
      <formula>$U398="GESTIONADO"</formula>
    </cfRule>
  </conditionalFormatting>
  <conditionalFormatting sqref="A398:B401">
    <cfRule type="expression" dxfId="646" priority="101">
      <formula>$U398="GESTIONADO"</formula>
    </cfRule>
  </conditionalFormatting>
  <conditionalFormatting sqref="A398:B401">
    <cfRule type="expression" dxfId="645" priority="100">
      <formula>$U398="GESTIONADO"</formula>
    </cfRule>
  </conditionalFormatting>
  <conditionalFormatting sqref="A402:B408">
    <cfRule type="expression" dxfId="644" priority="99">
      <formula>$U402="GESTIONADO"</formula>
    </cfRule>
  </conditionalFormatting>
  <conditionalFormatting sqref="A402:B408">
    <cfRule type="expression" dxfId="643" priority="98">
      <formula>$U402="GESTIONADO"</formula>
    </cfRule>
  </conditionalFormatting>
  <conditionalFormatting sqref="A402:B408">
    <cfRule type="expression" dxfId="642" priority="97">
      <formula>$U402="GESTIONADO"</formula>
    </cfRule>
  </conditionalFormatting>
  <conditionalFormatting sqref="A402:B408">
    <cfRule type="expression" dxfId="641" priority="96">
      <formula>$U402="GESTIONADO"</formula>
    </cfRule>
  </conditionalFormatting>
  <conditionalFormatting sqref="A402:B408">
    <cfRule type="expression" dxfId="640" priority="95">
      <formula>$U402="GESTIONADO"</formula>
    </cfRule>
  </conditionalFormatting>
  <conditionalFormatting sqref="A402:B408">
    <cfRule type="expression" dxfId="639" priority="94">
      <formula>$U402="GESTIONADO"</formula>
    </cfRule>
  </conditionalFormatting>
  <conditionalFormatting sqref="A402:B408">
    <cfRule type="expression" dxfId="638" priority="93">
      <formula>$U402="GESTIONADO"</formula>
    </cfRule>
  </conditionalFormatting>
  <conditionalFormatting sqref="A402:B408">
    <cfRule type="expression" dxfId="637" priority="92">
      <formula>$U402="GESTIONADO"</formula>
    </cfRule>
  </conditionalFormatting>
  <conditionalFormatting sqref="B409">
    <cfRule type="expression" dxfId="636" priority="91">
      <formula>$U409="GESTIONADO"</formula>
    </cfRule>
  </conditionalFormatting>
  <conditionalFormatting sqref="B409">
    <cfRule type="expression" dxfId="635" priority="90">
      <formula>$U409="GESTIONADO"</formula>
    </cfRule>
  </conditionalFormatting>
  <conditionalFormatting sqref="B409">
    <cfRule type="expression" dxfId="634" priority="89">
      <formula>$U409="GESTIONADO"</formula>
    </cfRule>
  </conditionalFormatting>
  <conditionalFormatting sqref="B409">
    <cfRule type="expression" dxfId="633" priority="88">
      <formula>$U409="GESTIONADO"</formula>
    </cfRule>
  </conditionalFormatting>
  <conditionalFormatting sqref="B409">
    <cfRule type="expression" dxfId="632" priority="87">
      <formula>$U409="GESTIONADO"</formula>
    </cfRule>
  </conditionalFormatting>
  <conditionalFormatting sqref="B409">
    <cfRule type="expression" dxfId="631" priority="86">
      <formula>$U409="GESTIONADO"</formula>
    </cfRule>
  </conditionalFormatting>
  <conditionalFormatting sqref="B409">
    <cfRule type="expression" dxfId="630" priority="85">
      <formula>$U409="GESTIONADO"</formula>
    </cfRule>
  </conditionalFormatting>
  <conditionalFormatting sqref="B409">
    <cfRule type="expression" dxfId="629" priority="84">
      <formula>$U409="GESTIONADO"</formula>
    </cfRule>
  </conditionalFormatting>
  <conditionalFormatting sqref="A410:B445">
    <cfRule type="expression" dxfId="628" priority="83">
      <formula>$U410="GESTIONADO"</formula>
    </cfRule>
  </conditionalFormatting>
  <conditionalFormatting sqref="A410:B445">
    <cfRule type="expression" dxfId="627" priority="82">
      <formula>$U410="GESTIONADO"</formula>
    </cfRule>
  </conditionalFormatting>
  <conditionalFormatting sqref="A410:B445">
    <cfRule type="expression" dxfId="626" priority="81">
      <formula>$U410="GESTIONADO"</formula>
    </cfRule>
  </conditionalFormatting>
  <conditionalFormatting sqref="A410:B445">
    <cfRule type="expression" dxfId="625" priority="80">
      <formula>$U410="GESTIONADO"</formula>
    </cfRule>
  </conditionalFormatting>
  <conditionalFormatting sqref="A410:B445">
    <cfRule type="expression" dxfId="624" priority="79">
      <formula>$U410="GESTIONADO"</formula>
    </cfRule>
  </conditionalFormatting>
  <conditionalFormatting sqref="A410:B445">
    <cfRule type="expression" dxfId="623" priority="78">
      <formula>$U410="GESTIONADO"</formula>
    </cfRule>
  </conditionalFormatting>
  <conditionalFormatting sqref="A410:B445">
    <cfRule type="expression" dxfId="622" priority="77">
      <formula>$U410="GESTIONADO"</formula>
    </cfRule>
  </conditionalFormatting>
  <conditionalFormatting sqref="A410:B445">
    <cfRule type="expression" dxfId="621" priority="76">
      <formula>$U410="GESTIONADO"</formula>
    </cfRule>
  </conditionalFormatting>
  <conditionalFormatting sqref="A410:B445">
    <cfRule type="expression" dxfId="620" priority="75">
      <formula>$U410="GESTIONADO"</formula>
    </cfRule>
  </conditionalFormatting>
  <conditionalFormatting sqref="A446:B473">
    <cfRule type="expression" dxfId="619" priority="74">
      <formula>$U446="GESTIONADO"</formula>
    </cfRule>
  </conditionalFormatting>
  <conditionalFormatting sqref="A446:B473">
    <cfRule type="expression" dxfId="618" priority="73">
      <formula>$U446="GESTIONADO"</formula>
    </cfRule>
  </conditionalFormatting>
  <conditionalFormatting sqref="A446:B473">
    <cfRule type="expression" dxfId="617" priority="72">
      <formula>$U446="GESTIONADO"</formula>
    </cfRule>
  </conditionalFormatting>
  <conditionalFormatting sqref="A446:B473">
    <cfRule type="expression" dxfId="616" priority="71">
      <formula>$U446="GESTIONADO"</formula>
    </cfRule>
  </conditionalFormatting>
  <conditionalFormatting sqref="A446:B473">
    <cfRule type="expression" dxfId="615" priority="70">
      <formula>$U446="GESTIONADO"</formula>
    </cfRule>
  </conditionalFormatting>
  <conditionalFormatting sqref="A446:B473">
    <cfRule type="expression" dxfId="614" priority="69">
      <formula>$U446="GESTIONADO"</formula>
    </cfRule>
  </conditionalFormatting>
  <conditionalFormatting sqref="A446:B473">
    <cfRule type="expression" dxfId="613" priority="68">
      <formula>$U446="GESTIONADO"</formula>
    </cfRule>
  </conditionalFormatting>
  <conditionalFormatting sqref="A446:B473">
    <cfRule type="expression" dxfId="612" priority="67">
      <formula>$U446="GESTIONADO"</formula>
    </cfRule>
  </conditionalFormatting>
  <conditionalFormatting sqref="A446:B473">
    <cfRule type="expression" dxfId="611" priority="66">
      <formula>$U446="GESTIONADO"</formula>
    </cfRule>
  </conditionalFormatting>
  <conditionalFormatting sqref="A474:B482">
    <cfRule type="expression" dxfId="610" priority="65">
      <formula>$U474="GESTIONADO"</formula>
    </cfRule>
  </conditionalFormatting>
  <conditionalFormatting sqref="A474:B482">
    <cfRule type="expression" dxfId="609" priority="64">
      <formula>$U474="GESTIONADO"</formula>
    </cfRule>
  </conditionalFormatting>
  <conditionalFormatting sqref="A474:B482">
    <cfRule type="expression" dxfId="608" priority="63">
      <formula>$U474="GESTIONADO"</formula>
    </cfRule>
  </conditionalFormatting>
  <conditionalFormatting sqref="A474:B482">
    <cfRule type="expression" dxfId="607" priority="62">
      <formula>$U474="GESTIONADO"</formula>
    </cfRule>
  </conditionalFormatting>
  <conditionalFormatting sqref="A474:B482">
    <cfRule type="expression" dxfId="606" priority="61">
      <formula>$U474="GESTIONADO"</formula>
    </cfRule>
  </conditionalFormatting>
  <conditionalFormatting sqref="A474:B482">
    <cfRule type="expression" dxfId="605" priority="60">
      <formula>$U474="GESTIONADO"</formula>
    </cfRule>
  </conditionalFormatting>
  <conditionalFormatting sqref="A474:B482">
    <cfRule type="expression" dxfId="604" priority="59">
      <formula>$U474="GESTIONADO"</formula>
    </cfRule>
  </conditionalFormatting>
  <conditionalFormatting sqref="A474:B482">
    <cfRule type="expression" dxfId="603" priority="58">
      <formula>$U474="GESTIONADO"</formula>
    </cfRule>
  </conditionalFormatting>
  <conditionalFormatting sqref="A474:B482">
    <cfRule type="expression" dxfId="602" priority="57">
      <formula>$U474="GESTIONADO"</formula>
    </cfRule>
  </conditionalFormatting>
  <conditionalFormatting sqref="Q481">
    <cfRule type="expression" dxfId="601" priority="56">
      <formula>$U481="GESTIONADO"</formula>
    </cfRule>
  </conditionalFormatting>
  <conditionalFormatting sqref="Q482">
    <cfRule type="expression" dxfId="600" priority="55">
      <formula>$U482="GESTIONADO"</formula>
    </cfRule>
  </conditionalFormatting>
  <conditionalFormatting sqref="D456">
    <cfRule type="expression" dxfId="599" priority="54">
      <formula>$U456="GESTIONADO"</formula>
    </cfRule>
  </conditionalFormatting>
  <conditionalFormatting sqref="O456">
    <cfRule type="expression" dxfId="598" priority="53">
      <formula>$U456="GESTIONADO"</formula>
    </cfRule>
  </conditionalFormatting>
  <conditionalFormatting sqref="F456">
    <cfRule type="expression" dxfId="597" priority="52">
      <formula>$U456="GESTIONADO"</formula>
    </cfRule>
  </conditionalFormatting>
  <conditionalFormatting sqref="E469:E474">
    <cfRule type="expression" dxfId="596" priority="51">
      <formula>$U469="GESTIONADO"</formula>
    </cfRule>
  </conditionalFormatting>
  <conditionalFormatting sqref="Q501">
    <cfRule type="expression" dxfId="595" priority="50">
      <formula>$U501="GESTIONADO"</formula>
    </cfRule>
  </conditionalFormatting>
  <conditionalFormatting sqref="Q502">
    <cfRule type="expression" dxfId="594" priority="49">
      <formula>$U502="GESTIONADO"</formula>
    </cfRule>
  </conditionalFormatting>
  <conditionalFormatting sqref="Q503">
    <cfRule type="expression" dxfId="593" priority="48">
      <formula>$U503="GESTIONADO"</formula>
    </cfRule>
  </conditionalFormatting>
  <conditionalFormatting sqref="Q504">
    <cfRule type="expression" dxfId="592" priority="47">
      <formula>$U504="GESTIONADO"</formula>
    </cfRule>
  </conditionalFormatting>
  <conditionalFormatting sqref="A521:B523">
    <cfRule type="expression" dxfId="591" priority="46">
      <formula>$U521="GESTIONADO"</formula>
    </cfRule>
  </conditionalFormatting>
  <conditionalFormatting sqref="A524:B524">
    <cfRule type="expression" dxfId="590" priority="45">
      <formula>$U524="GESTIONADO"</formula>
    </cfRule>
  </conditionalFormatting>
  <conditionalFormatting sqref="A525:B561">
    <cfRule type="expression" dxfId="589" priority="44">
      <formula>$U525="GESTIONADO"</formula>
    </cfRule>
  </conditionalFormatting>
  <conditionalFormatting sqref="A562:B564">
    <cfRule type="expression" dxfId="588" priority="43">
      <formula>$U562="GESTIONADO"</formula>
    </cfRule>
  </conditionalFormatting>
  <conditionalFormatting sqref="A565:B575">
    <cfRule type="expression" dxfId="587" priority="42">
      <formula>$U565="GESTIONADO"</formula>
    </cfRule>
  </conditionalFormatting>
  <conditionalFormatting sqref="A576:B585">
    <cfRule type="expression" dxfId="586" priority="41">
      <formula>$U576="GESTIONADO"</formula>
    </cfRule>
  </conditionalFormatting>
  <conditionalFormatting sqref="A586:B607">
    <cfRule type="expression" dxfId="585" priority="40">
      <formula>$U586="GESTIONADO"</formula>
    </cfRule>
  </conditionalFormatting>
  <conditionalFormatting sqref="A608:B612">
    <cfRule type="expression" dxfId="584" priority="39">
      <formula>$U608="GESTIONADO"</formula>
    </cfRule>
  </conditionalFormatting>
  <conditionalFormatting sqref="A613:B625">
    <cfRule type="expression" dxfId="583" priority="38">
      <formula>$U613="GESTIONADO"</formula>
    </cfRule>
  </conditionalFormatting>
  <conditionalFormatting sqref="A626:B646">
    <cfRule type="expression" dxfId="582" priority="37">
      <formula>$U626="GESTIONADO"</formula>
    </cfRule>
  </conditionalFormatting>
  <conditionalFormatting sqref="A647:B667">
    <cfRule type="expression" dxfId="581" priority="36">
      <formula>$U647="GESTIONADO"</formula>
    </cfRule>
  </conditionalFormatting>
  <conditionalFormatting sqref="F681:F691">
    <cfRule type="expression" dxfId="580" priority="35">
      <formula>$U681="GESTIONADO"</formula>
    </cfRule>
  </conditionalFormatting>
  <conditionalFormatting sqref="F675:F676">
    <cfRule type="expression" dxfId="579" priority="34">
      <formula>$U675="GESTIONADO"</formula>
    </cfRule>
  </conditionalFormatting>
  <conditionalFormatting sqref="J683:J684">
    <cfRule type="expression" dxfId="578" priority="33">
      <formula>$U683="GESTIONADO"</formula>
    </cfRule>
  </conditionalFormatting>
  <conditionalFormatting sqref="K681:K684">
    <cfRule type="expression" dxfId="577" priority="32">
      <formula>$U681="GESTIONADO"</formula>
    </cfRule>
  </conditionalFormatting>
  <conditionalFormatting sqref="L686">
    <cfRule type="expression" dxfId="576" priority="31">
      <formula>$U686="GESTIONADO"</formula>
    </cfRule>
  </conditionalFormatting>
  <conditionalFormatting sqref="M681:M684">
    <cfRule type="expression" dxfId="575" priority="30">
      <formula>$U681="GESTIONADO"</formula>
    </cfRule>
  </conditionalFormatting>
  <conditionalFormatting sqref="K675:K676">
    <cfRule type="expression" dxfId="573" priority="28">
      <formula>$U675="GESTIONADO"</formula>
    </cfRule>
  </conditionalFormatting>
  <conditionalFormatting sqref="M675:M676">
    <cfRule type="expression" dxfId="572" priority="27">
      <formula>$U675="GESTIONADO"</formula>
    </cfRule>
  </conditionalFormatting>
  <conditionalFormatting sqref="E681:E682">
    <cfRule type="expression" dxfId="571" priority="26">
      <formula>$U681="GESTIONADO"</formula>
    </cfRule>
  </conditionalFormatting>
  <conditionalFormatting sqref="J689:J691">
    <cfRule type="expression" dxfId="570" priority="25">
      <formula>$U689="GESTIONADO"</formula>
    </cfRule>
  </conditionalFormatting>
  <conditionalFormatting sqref="K689:K697">
    <cfRule type="expression" dxfId="569" priority="24">
      <formula>$U689="GESTIONADO"</formula>
    </cfRule>
  </conditionalFormatting>
  <conditionalFormatting sqref="L701">
    <cfRule type="expression" dxfId="568" priority="23">
      <formula>$U701="GESTIONADO"</formula>
    </cfRule>
  </conditionalFormatting>
  <conditionalFormatting sqref="M689:M698">
    <cfRule type="expression" dxfId="567" priority="22">
      <formula>$U689="GESTIONADO"</formula>
    </cfRule>
  </conditionalFormatting>
  <conditionalFormatting sqref="K686">
    <cfRule type="expression" dxfId="565" priority="20">
      <formula>$U686="GESTIONADO"</formula>
    </cfRule>
  </conditionalFormatting>
  <conditionalFormatting sqref="M685:M686">
    <cfRule type="expression" dxfId="564" priority="19">
      <formula>$U685="GESTIONADO"</formula>
    </cfRule>
  </conditionalFormatting>
  <conditionalFormatting sqref="E707:E708">
    <cfRule type="expression" dxfId="563" priority="18">
      <formula>$U707="GESTIONADO"</formula>
    </cfRule>
  </conditionalFormatting>
  <conditionalFormatting sqref="M699:M700">
    <cfRule type="expression" dxfId="562" priority="17">
      <formula>$U699="GESTIONADO"</formula>
    </cfRule>
  </conditionalFormatting>
  <conditionalFormatting sqref="M701">
    <cfRule type="expression" dxfId="561" priority="16">
      <formula>$U701="GESTIONADO"</formula>
    </cfRule>
  </conditionalFormatting>
  <conditionalFormatting sqref="D800 D802:D804 D811">
    <cfRule type="expression" dxfId="560" priority="15">
      <formula>$U800="GESTIONADO"</formula>
    </cfRule>
  </conditionalFormatting>
  <conditionalFormatting sqref="O800 O802:O804 O811">
    <cfRule type="expression" dxfId="559" priority="14">
      <formula>$U800="GESTIONADO"</formula>
    </cfRule>
  </conditionalFormatting>
  <conditionalFormatting sqref="E811">
    <cfRule type="expression" dxfId="558" priority="13">
      <formula>$U811="GESTIONADO"</formula>
    </cfRule>
  </conditionalFormatting>
  <conditionalFormatting sqref="B562:B564">
    <cfRule type="duplicateValues" dxfId="557" priority="119"/>
  </conditionalFormatting>
  <conditionalFormatting sqref="B565:B575">
    <cfRule type="duplicateValues" dxfId="556" priority="120"/>
  </conditionalFormatting>
  <conditionalFormatting sqref="B576:B585">
    <cfRule type="duplicateValues" dxfId="555" priority="121"/>
  </conditionalFormatting>
  <conditionalFormatting sqref="B586:B607">
    <cfRule type="duplicateValues" dxfId="554" priority="122"/>
  </conditionalFormatting>
  <conditionalFormatting sqref="B608:B612">
    <cfRule type="duplicateValues" dxfId="553" priority="123"/>
  </conditionalFormatting>
  <conditionalFormatting sqref="B613:B625">
    <cfRule type="duplicateValues" dxfId="552" priority="124"/>
  </conditionalFormatting>
  <conditionalFormatting sqref="B626:B646">
    <cfRule type="duplicateValues" dxfId="551" priority="125"/>
  </conditionalFormatting>
  <conditionalFormatting sqref="B647:B667">
    <cfRule type="duplicateValues" dxfId="550" priority="126"/>
  </conditionalFormatting>
  <conditionalFormatting sqref="B668:B673">
    <cfRule type="duplicateValues" dxfId="549" priority="127"/>
  </conditionalFormatting>
  <conditionalFormatting sqref="B674:B681">
    <cfRule type="duplicateValues" dxfId="548" priority="128"/>
  </conditionalFormatting>
  <conditionalFormatting sqref="B682:B685">
    <cfRule type="duplicateValues" dxfId="547" priority="129"/>
  </conditionalFormatting>
  <conditionalFormatting sqref="B686:B691">
    <cfRule type="duplicateValues" dxfId="546" priority="130"/>
  </conditionalFormatting>
  <conditionalFormatting sqref="B692:B700">
    <cfRule type="duplicateValues" dxfId="545" priority="131"/>
  </conditionalFormatting>
  <conditionalFormatting sqref="B716:B728">
    <cfRule type="duplicateValues" dxfId="544" priority="132"/>
  </conditionalFormatting>
  <conditionalFormatting sqref="B729:B738">
    <cfRule type="duplicateValues" dxfId="543" priority="133"/>
  </conditionalFormatting>
  <conditionalFormatting sqref="B713:B715">
    <cfRule type="duplicateValues" dxfId="542" priority="134"/>
  </conditionalFormatting>
  <conditionalFormatting sqref="B701:B708">
    <cfRule type="duplicateValues" dxfId="541" priority="135"/>
  </conditionalFormatting>
  <conditionalFormatting sqref="B739:B747">
    <cfRule type="duplicateValues" dxfId="540" priority="136"/>
  </conditionalFormatting>
  <conditionalFormatting sqref="B748:B755">
    <cfRule type="duplicateValues" dxfId="539" priority="137"/>
  </conditionalFormatting>
  <conditionalFormatting sqref="B756:B769">
    <cfRule type="duplicateValues" dxfId="538" priority="138"/>
  </conditionalFormatting>
  <conditionalFormatting sqref="B770:B775">
    <cfRule type="duplicateValues" dxfId="537" priority="139"/>
  </conditionalFormatting>
  <conditionalFormatting sqref="B776:B781">
    <cfRule type="duplicateValues" dxfId="536" priority="140"/>
  </conditionalFormatting>
  <conditionalFormatting sqref="B782:B788">
    <cfRule type="duplicateValues" dxfId="535" priority="141"/>
  </conditionalFormatting>
  <conditionalFormatting sqref="B789:B797">
    <cfRule type="duplicateValues" dxfId="534" priority="142"/>
  </conditionalFormatting>
  <conditionalFormatting sqref="B798:B815">
    <cfRule type="duplicateValues" dxfId="533" priority="143"/>
  </conditionalFormatting>
  <conditionalFormatting sqref="B816:B839">
    <cfRule type="duplicateValues" dxfId="532" priority="144"/>
  </conditionalFormatting>
  <conditionalFormatting sqref="B840:B855">
    <cfRule type="duplicateValues" dxfId="531" priority="12"/>
  </conditionalFormatting>
  <conditionalFormatting sqref="D812:D813 D805:D810 D801">
    <cfRule type="expression" dxfId="530" priority="11">
      <formula>$U801="GESTIONADO"</formula>
    </cfRule>
  </conditionalFormatting>
  <conditionalFormatting sqref="E817:E855 E801">
    <cfRule type="expression" dxfId="529" priority="10">
      <formula>$U801="GESTIONADO"</formula>
    </cfRule>
  </conditionalFormatting>
  <conditionalFormatting sqref="O812:O813 O805:O810 O801">
    <cfRule type="expression" dxfId="528" priority="9">
      <formula>$U801="GESTIONADO"</formula>
    </cfRule>
  </conditionalFormatting>
  <conditionalFormatting sqref="F840:F855">
    <cfRule type="expression" dxfId="527" priority="8">
      <formula>$U840="GESTIONADO"</formula>
    </cfRule>
  </conditionalFormatting>
  <conditionalFormatting sqref="J819:J828 J831 J842:J855">
    <cfRule type="expression" dxfId="526" priority="7">
      <formula>$U819="GESTIONADO"</formula>
    </cfRule>
  </conditionalFormatting>
  <conditionalFormatting sqref="K817:K855">
    <cfRule type="expression" dxfId="525" priority="6">
      <formula>$U817="GESTIONADO"</formula>
    </cfRule>
  </conditionalFormatting>
  <conditionalFormatting sqref="L840">
    <cfRule type="expression" dxfId="524" priority="5">
      <formula>$U840="GESTIONADO"</formula>
    </cfRule>
  </conditionalFormatting>
  <conditionalFormatting sqref="M817:M855">
    <cfRule type="expression" dxfId="523" priority="4">
      <formula>$U817="GESTIONADO"</formula>
    </cfRule>
  </conditionalFormatting>
  <conditionalFormatting sqref="K815 K812:K813 K805:K810 K801 K798 K794:K796 K791 K787 K782">
    <cfRule type="expression" dxfId="521" priority="2">
      <formula>$U782="GESTIONADO"</formula>
    </cfRule>
  </conditionalFormatting>
  <conditionalFormatting sqref="M815 M812:M813 M805:M810 M801 M798 M794:M796 M791 M787 M782">
    <cfRule type="expression" dxfId="520" priority="1">
      <formula>$U782="GESTIONADO"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DERECHOS PETICION AGDL</vt:lpstr>
      <vt:lpstr>BASE 15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2022-12-15T15:27:37Z</dcterms:created>
  <dcterms:modified xsi:type="dcterms:W3CDTF">2022-12-15T15:55:48Z</dcterms:modified>
</cp:coreProperties>
</file>