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30" windowHeight="8190" activeTab="1"/>
  </bookViews>
  <sheets>
    <sheet name="BASE 13 ENERO" sheetId="1" r:id="rId1"/>
    <sheet name="para cerrar" sheetId="2" r:id="rId2"/>
    <sheet name="seguimientos" sheetId="3" r:id="rId3"/>
    <sheet name="por areas" sheetId="4" r:id="rId4"/>
  </sheets>
  <definedNames/>
  <calcPr fullCalcOnLoad="1"/>
</workbook>
</file>

<file path=xl/sharedStrings.xml><?xml version="1.0" encoding="utf-8"?>
<sst xmlns="http://schemas.openxmlformats.org/spreadsheetml/2006/main" count="11484" uniqueCount="240">
  <si>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</si>
  <si>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</si>
  <si>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</si>
  <si>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</si>
  <si>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</si>
  <si>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</si>
  <si>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</si>
  <si>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</si>
  <si>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</si>
  <si>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</si>
  <si>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</si>
  <si>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</si>
  <si>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</si>
  <si>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</si>
  <si>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</si>
  <si>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</si>
  <si>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</si>
  <si>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</si>
  <si>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</si>
  <si>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</si>
  <si>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</si>
  <si>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</si>
  <si>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</si>
  <si>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</si>
  <si>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</si>
  <si>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</si>
  <si>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</si>
  <si>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</si>
  <si>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</si>
  <si>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</si>
  <si>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</si>
  <si>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</si>
  <si>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</si>
  <si>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</si>
  <si>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</si>
  <si>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</si>
  <si>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</si>
  <si>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</si>
  <si>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</si>
  <si>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</si>
  <si>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</si>
  <si>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</si>
  <si>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</si>
  <si>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</si>
  <si>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</si>
  <si>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</si>
  <si>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</si>
  <si>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</si>
  <si>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</si>
  <si>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</si>
  <si>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</si>
  <si>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</si>
  <si>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</si>
  <si>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</si>
  <si>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</si>
  <si>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</si>
  <si>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</si>
  <si>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</si>
  <si>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</si>
  <si>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</si>
  <si>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</si>
  <si>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</si>
  <si>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</si>
  <si>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</si>
  <si>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</si>
  <si>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</si>
  <si>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</si>
  <si>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</si>
  <si>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</si>
  <si>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</si>
  <si>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</si>
  <si>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</si>
  <si>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</si>
  <si>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</si>
  <si>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</si>
  <si>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</si>
  <si>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</si>
  <si>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</si>
  <si>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</si>
  <si>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</si>
  <si>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</si>
  <si>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</si>
  <si>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</si>
  <si>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</si>
  <si>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</si>
  <si>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</si>
  <si>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</si>
  <si>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</si>
  <si>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</si>
  <si>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</si>
  <si>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</si>
  <si>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</si>
  <si>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</si>
  <si>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</si>
  <si>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</si>
  <si>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</si>
  <si>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</si>
  <si>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</si>
  <si>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</si>
  <si>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</si>
  <si>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</si>
  <si>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</si>
  <si>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</si>
  <si>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</si>
  <si>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</si>
  <si>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</si>
  <si>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</si>
  <si>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</si>
  <si>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</si>
  <si>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</si>
  <si>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</si>
  <si>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</si>
  <si>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</si>
  <si>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</si>
  <si>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</si>
  <si>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</si>
  <si>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</si>
  <si>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</si>
  <si>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</si>
  <si>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</si>
  <si>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</si>
  <si>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</si>
  <si>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</si>
  <si>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</si>
  <si>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</si>
  <si>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</si>
  <si>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</si>
  <si>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</si>
  <si>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</si>
  <si>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</si>
  <si>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</si>
  <si>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</si>
  <si>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</si>
  <si>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</si>
  <si>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</si>
  <si>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</si>
  <si>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</si>
  <si>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</si>
  <si>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</si>
  <si>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</si>
  <si>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</si>
  <si>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</si>
  <si>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</si>
  <si>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</si>
  <si>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</si>
  <si>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</si>
  <si>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</si>
  <si>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</si>
  <si>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</si>
  <si>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</si>
  <si>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</si>
  <si>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</si>
  <si>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</si>
  <si>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</si>
  <si>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</si>
  <si>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</si>
  <si>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</si>
  <si>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</si>
  <si>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</si>
  <si>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</si>
  <si>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</si>
  <si>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</si>
  <si>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</si>
  <si>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</si>
  <si>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</si>
  <si>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</si>
  <si>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</si>
  <si>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</si>
  <si>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</si>
  <si>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</si>
  <si>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</si>
  <si>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</si>
  <si>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</si>
  <si>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</si>
  <si>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</si>
  <si>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</si>
  <si>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</si>
  <si>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</si>
  <si>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</si>
  <si>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</si>
  <si>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</si>
  <si>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</si>
  <si>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</si>
  <si>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</si>
  <si>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</si>
  <si>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</si>
  <si>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</si>
  <si>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</si>
  <si>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</si>
  <si>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</si>
  <si>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</si>
  <si>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</si>
  <si>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</si>
  <si>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</si>
  <si>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</si>
  <si>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</si>
  <si>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</si>
  <si>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</si>
  <si>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</si>
  <si>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</si>
  <si>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</si>
  <si>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</si>
  <si>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</si>
  <si>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</si>
  <si>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</si>
  <si>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</si>
  <si>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</si>
  <si>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</si>
  <si>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</si>
  <si>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</si>
  <si>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</si>
  <si>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</si>
  <si>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</si>
  <si>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</si>
  <si>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</si>
  <si>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</si>
  <si>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SIN RESPUESTA</t>
  </si>
  <si>
    <t xml:space="preserve">PROEYECTA 20225230840841       </t>
  </si>
  <si>
    <t>PENDIENTE</t>
  </si>
  <si>
    <t>GISELLE MARIANA FONSECA CRISTANCHO</t>
  </si>
  <si>
    <t>FABIOLA VASQUEZ PEDRAZA</t>
  </si>
  <si>
    <t>FREDY SILVA VARGAS</t>
  </si>
  <si>
    <t xml:space="preserve">PROYECTA 20225220836141      </t>
  </si>
  <si>
    <t>JEFERSON ALEJANDRO GOMEZ SANTAFE</t>
  </si>
  <si>
    <t>SANDRA LILIANA JIMENEZ LOPEZ</t>
  </si>
  <si>
    <t>ADRIANA ANDREA ARCHILA MOSCOSO</t>
  </si>
  <si>
    <t>NO ES DP</t>
  </si>
  <si>
    <t>JUAN CARLOS CRUZ HERNANDEZ</t>
  </si>
  <si>
    <t> </t>
  </si>
  <si>
    <t>BARRIOS UNIDOS</t>
  </si>
  <si>
    <t>PROEYCTA 20225220840671</t>
  </si>
  <si>
    <t>Etiquetas de fila</t>
  </si>
  <si>
    <t>Total general</t>
  </si>
  <si>
    <t>Años</t>
  </si>
  <si>
    <t>(Todas)</t>
  </si>
  <si>
    <t>Cuenta de NÚMERO RADICADO</t>
  </si>
  <si>
    <t>SE OTORGA</t>
  </si>
  <si>
    <t>Area de Gestion Policiva  Jurídica Chapinero</t>
  </si>
  <si>
    <t>(Varios elementos)</t>
  </si>
  <si>
    <t>TRASLADO POR COMPETENCIA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</si>
</sst>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ndara"/>
      <family val="2"/>
    </font>
    <font>
      <sz val="12"/>
      <color indexed="8"/>
      <name val="Candara"/>
      <family val="2"/>
    </font>
    <font>
      <sz val="11"/>
      <color indexed="8"/>
      <name val="Candar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" fontId="45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 applyProtection="1">
      <alignment horizontal="center" vertical="center"/>
      <protection locked="0"/>
    </xf>
    <xf numFmtId="0" fontId="46" fillId="34" borderId="12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>
      <alignment horizontal="center" vertical="center"/>
    </xf>
    <xf numFmtId="14" fontId="47" fillId="0" borderId="14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1" fontId="48" fillId="35" borderId="12" xfId="54" applyNumberFormat="1" applyFont="1" applyFill="1" applyBorder="1" applyAlignment="1">
      <alignment horizontal="center" vertical="center"/>
      <protection/>
    </xf>
    <xf numFmtId="0" fontId="49" fillId="36" borderId="12" xfId="0" applyFont="1" applyFill="1" applyBorder="1" applyAlignment="1" applyProtection="1">
      <alignment horizontal="center" vertical="center"/>
      <protection locked="0"/>
    </xf>
    <xf numFmtId="0" fontId="49" fillId="36" borderId="12" xfId="0" applyFont="1" applyFill="1" applyBorder="1" applyAlignment="1" applyProtection="1">
      <alignment wrapText="1"/>
      <protection locked="0"/>
    </xf>
    <xf numFmtId="0" fontId="47" fillId="0" borderId="15" xfId="0" applyFont="1" applyBorder="1" applyAlignment="1">
      <alignment horizontal="center" vertical="center"/>
    </xf>
    <xf numFmtId="0" fontId="47" fillId="7" borderId="12" xfId="0" applyFont="1" applyFill="1" applyBorder="1" applyAlignment="1">
      <alignment horizontal="center" vertical="center"/>
    </xf>
    <xf numFmtId="1" fontId="49" fillId="36" borderId="12" xfId="0" applyNumberFormat="1" applyFont="1" applyFill="1" applyBorder="1" applyAlignment="1" applyProtection="1">
      <alignment horizontal="center" vertical="center"/>
      <protection locked="0"/>
    </xf>
    <xf numFmtId="1" fontId="49" fillId="35" borderId="12" xfId="54" applyNumberFormat="1" applyFont="1" applyFill="1" applyBorder="1" applyAlignment="1">
      <alignment horizontal="center" vertical="center"/>
      <protection/>
    </xf>
    <xf numFmtId="14" fontId="47" fillId="0" borderId="16" xfId="0" applyNumberFormat="1" applyFont="1" applyBorder="1" applyAlignment="1">
      <alignment horizontal="center" vertical="center"/>
    </xf>
    <xf numFmtId="1" fontId="47" fillId="0" borderId="16" xfId="0" applyNumberFormat="1" applyFont="1" applyBorder="1" applyAlignment="1">
      <alignment horizontal="center" vertical="center"/>
    </xf>
    <xf numFmtId="0" fontId="49" fillId="0" borderId="12" xfId="0" applyFont="1" applyBorder="1" applyAlignment="1" applyProtection="1">
      <alignment wrapText="1"/>
      <protection locked="0"/>
    </xf>
    <xf numFmtId="14" fontId="47" fillId="7" borderId="14" xfId="0" applyNumberFormat="1" applyFont="1" applyFill="1" applyBorder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36" borderId="12" xfId="0" applyFont="1" applyFill="1" applyBorder="1" applyAlignment="1" applyProtection="1">
      <alignment horizontal="center" vertical="center" wrapText="1"/>
      <protection locked="0"/>
    </xf>
    <xf numFmtId="14" fontId="47" fillId="7" borderId="17" xfId="0" applyNumberFormat="1" applyFont="1" applyFill="1" applyBorder="1" applyAlignment="1">
      <alignment horizontal="center" vertical="center"/>
    </xf>
    <xf numFmtId="0" fontId="47" fillId="7" borderId="16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/>
      <protection locked="0"/>
    </xf>
    <xf numFmtId="14" fontId="47" fillId="0" borderId="17" xfId="0" applyNumberFormat="1" applyFont="1" applyBorder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2" xfId="0" applyBorder="1" applyAlignment="1">
      <alignment horizontal="left" indent="2"/>
    </xf>
    <xf numFmtId="1" fontId="0" fillId="0" borderId="12" xfId="0" applyNumberFormat="1" applyBorder="1" applyAlignment="1">
      <alignment horizontal="left" indent="3"/>
    </xf>
    <xf numFmtId="0" fontId="0" fillId="0" borderId="12" xfId="0" applyBorder="1" applyAlignment="1">
      <alignment horizontal="left" indent="4"/>
    </xf>
    <xf numFmtId="1" fontId="36" fillId="30" borderId="12" xfId="0" applyNumberFormat="1" applyFont="1" applyFill="1" applyBorder="1" applyAlignment="1">
      <alignment horizontal="left" indent="3"/>
    </xf>
    <xf numFmtId="0" fontId="0" fillId="8" borderId="12" xfId="0" applyFill="1" applyBorder="1" applyAlignment="1">
      <alignment horizontal="left" indent="1"/>
    </xf>
    <xf numFmtId="0" fontId="32" fillId="37" borderId="12" xfId="0" applyFont="1" applyFill="1" applyBorder="1" applyAlignment="1">
      <alignment horizontal="left"/>
    </xf>
    <xf numFmtId="0" fontId="37" fillId="31" borderId="12" xfId="0" applyFont="1" applyFill="1" applyBorder="1" applyAlignment="1">
      <alignment horizontal="left" indent="4"/>
    </xf>
    <xf numFmtId="14" fontId="49" fillId="0" borderId="14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14" borderId="12" xfId="0" applyFill="1" applyBorder="1" applyAlignment="1">
      <alignment/>
    </xf>
    <xf numFmtId="0" fontId="0" fillId="14" borderId="0" xfId="0" applyFill="1" applyAlignment="1">
      <alignment horizontal="left"/>
    </xf>
    <xf numFmtId="0" fontId="0" fillId="8" borderId="12" xfId="0" applyNumberFormat="1" applyFont="1" applyFill="1" applyBorder="1" applyAlignment="1">
      <alignment horizontal="right" indent="1"/>
    </xf>
    <xf numFmtId="0" fontId="32" fillId="37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36" fillId="30" borderId="12" xfId="0" applyNumberFormat="1" applyFont="1" applyFill="1" applyBorder="1" applyAlignment="1">
      <alignment horizontal="right"/>
    </xf>
    <xf numFmtId="0" fontId="37" fillId="31" borderId="12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5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[0]por areas!TablaDinámica1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Cuenta de NÚMERO RADICADO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Pendiente en terminos</c:v>
              </c:pt>
              <c:pt idx="1">
                <c:v>Area de Gestion de Desarrollo Local Chapinero</c:v>
              </c:pt>
              <c:pt idx="2">
                <c:v>Area de Gestion Policiva  Jurídica Chapinero</c:v>
              </c:pt>
              <c:pt idx="3">
                <c:v>Oficina de Atencion a la Ciudadania Chapinero</c:v>
              </c:pt>
              <c:pt idx="4">
                <c:v>Pendiente vencidos</c:v>
              </c:pt>
              <c:pt idx="5">
                <c:v>Area de Gestion de Desarrollo Local Chapinero</c:v>
              </c:pt>
              <c:pt idx="6">
                <c:v>Area de Gestion Policiva  Juridica Chapinero</c:v>
              </c:pt>
              <c:pt idx="7">
                <c:v>Total general</c:v>
              </c:pt>
            </c:strLit>
          </c:cat>
          <c:val>
            <c:numLit>
              <c:ptCount val="8"/>
              <c:pt idx="0">
                <c:v>6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8</c:v>
              </c:pt>
            </c:numLit>
          </c:val>
        </c:ser>
        <c:overlap val="-27"/>
        <c:gapWidth val="219"/>
        <c:axId val="18428490"/>
        <c:axId val="3102491"/>
      </c:barChart>
      <c:catAx>
        <c:axId val="18428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02491"/>
        <c:crosses val="autoZero"/>
        <c:auto val="1"/>
        <c:lblOffset val="100"/>
        <c:tickLblSkip val="1"/>
        <c:noMultiLvlLbl val="0"/>
      </c:catAx>
      <c:valAx>
        <c:axId val="3102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28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85725</xdr:rowOff>
    </xdr:from>
    <xdr:to>
      <xdr:col>10</xdr:col>
      <xdr:colOff>9525</xdr:colOff>
      <xdr:row>16</xdr:row>
      <xdr:rowOff>19050</xdr:rowOff>
    </xdr:to>
    <xdr:graphicFrame>
      <xdr:nvGraphicFramePr>
        <xdr:cNvPr id="1" name="Gráfico 1"/>
        <xdr:cNvGraphicFramePr/>
      </xdr:nvGraphicFramePr>
      <xdr:xfrm>
        <a:off x="5524500" y="85725"/>
        <a:ext cx="56102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7" displayName="Tabla7" ref="A1:U889" comment="" totalsRowShown="0">
  <autoFilter ref="A1:U889"/>
  <tableColumns count="21">
    <tableColumn id="1" name="FECHA INGRESO BASE"/>
    <tableColumn id="2" name="NUMERO SDQS"/>
    <tableColumn id="3" name="FECHA INICIO TÉRMINOS"/>
    <tableColumn id="22" name="TIPO PENDIENTE RESPUESTA "/>
    <tableColumn id="20" name="TIPO PENDIENTE"/>
    <tableColumn id="4" name="NÚMERO RADICADO"/>
    <tableColumn id="5" name="ALCALDÍA"/>
    <tableColumn id="6" name="MEDIO RECEPCIÓN"/>
    <tableColumn id="7" name="TIPO DE PETICIÓN"/>
    <tableColumn id="8" name="DEPENDENCIA ACTUAL"/>
    <tableColumn id="9" name="USUARIO ACTUAL ORFEO"/>
    <tableColumn id="19" name="SUBTEMA"/>
    <tableColumn id="10" name="OBSERVACIONES SAC"/>
    <tableColumn id="11" name="FUNCIONARIO SAC"/>
    <tableColumn id="12" name="DÍAS GESTIÓN SDQS"/>
    <tableColumn id="13" name="REPONSABLE ACTUAL"/>
    <tableColumn id="14" name="OBSERVACIÓN ALCALDÍA"/>
    <tableColumn id="18" name="OBSERVACIÓN PROMOTOR"/>
    <tableColumn id="15" name="VALIDACIÓN SAC"/>
    <tableColumn id="16" name="OBSERVACIÓN SAC"/>
    <tableColumn id="17" name="ESTADO PETICIÓ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1"/>
  <sheetViews>
    <sheetView zoomScalePageLayoutView="0" workbookViewId="0" topLeftCell="N827">
      <selection activeCell="R846" sqref="R846"/>
    </sheetView>
  </sheetViews>
  <sheetFormatPr defaultColWidth="11.421875" defaultRowHeight="15"/>
  <cols>
    <col min="1" max="1" width="27.421875" style="0" bestFit="1" customWidth="1"/>
    <col min="2" max="2" width="21.00390625" style="0" bestFit="1" customWidth="1"/>
    <col min="3" max="3" width="30.140625" style="0" bestFit="1" customWidth="1"/>
    <col min="4" max="4" width="34.57421875" style="0" bestFit="1" customWidth="1"/>
    <col min="5" max="5" width="23.421875" style="0" bestFit="1" customWidth="1"/>
    <col min="6" max="6" width="26.421875" style="0" bestFit="1" customWidth="1"/>
    <col min="7" max="7" width="33.8515625" style="0" bestFit="1" customWidth="1"/>
    <col min="8" max="8" width="25.28125" style="0" bestFit="1" customWidth="1"/>
    <col min="9" max="9" width="49.00390625" style="0" bestFit="1" customWidth="1"/>
    <col min="10" max="10" width="52.57421875" style="0" bestFit="1" customWidth="1"/>
    <col min="11" max="11" width="48.7109375" style="0" bestFit="1" customWidth="1"/>
    <col min="12" max="13" width="97.28125" style="0" customWidth="1"/>
    <col min="14" max="14" width="43.8515625" style="0" bestFit="1" customWidth="1"/>
    <col min="15" max="15" width="25.28125" style="0" bestFit="1" customWidth="1"/>
    <col min="16" max="16" width="27.8515625" style="0" bestFit="1" customWidth="1"/>
    <col min="17" max="17" width="30.8515625" style="0" bestFit="1" customWidth="1"/>
    <col min="18" max="18" width="56.28125" style="0" customWidth="1"/>
    <col min="19" max="19" width="22.57421875" style="0" bestFit="1" customWidth="1"/>
    <col min="20" max="20" width="61.28125" style="0" bestFit="1" customWidth="1"/>
    <col min="21" max="21" width="23.421875" style="0" bestFit="1" customWidth="1"/>
  </cols>
  <sheetData>
    <row r="1" spans="1:2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13" t="s">
        <v>32</v>
      </c>
      <c r="S410" s="8"/>
      <c r="T410" s="8"/>
      <c r="U410" s="14" t="s">
        <v>33</v>
      </c>
    </row>
    <row r="411" spans="1:21" ht="15.7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13" t="s">
        <v>32</v>
      </c>
      <c r="S412" s="8"/>
      <c r="T412" s="8"/>
      <c r="U412" s="14" t="s">
        <v>33</v>
      </c>
    </row>
    <row r="413" spans="1:21" ht="15.7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13" t="s">
        <v>32</v>
      </c>
      <c r="S437" s="8"/>
      <c r="T437" s="8"/>
      <c r="U437" s="14" t="s">
        <v>33</v>
      </c>
    </row>
    <row r="438" spans="1:21" ht="15.7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15.7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15.7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15.7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e">
        <v>#N/A</v>
      </c>
      <c r="S507" s="8"/>
      <c r="T507" s="8"/>
      <c r="U507" s="14" t="s">
        <v>33</v>
      </c>
    </row>
    <row r="508" spans="1:21" ht="15.7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e">
        <v>#N/A</v>
      </c>
      <c r="S525" s="8"/>
      <c r="T525" s="8"/>
      <c r="U525" s="14" t="s">
        <v>33</v>
      </c>
    </row>
    <row r="526" spans="1:21" ht="15.7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e">
        <v>#N/A</v>
      </c>
      <c r="S526" s="8"/>
      <c r="T526" s="8"/>
      <c r="U526" s="14" t="s">
        <v>33</v>
      </c>
    </row>
    <row r="527" spans="1:21" ht="15.7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e">
        <v>#N/A</v>
      </c>
      <c r="S528" s="8"/>
      <c r="T528" s="8"/>
      <c r="U528" s="14" t="s">
        <v>33</v>
      </c>
    </row>
    <row r="529" spans="1:21" ht="15.7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e">
        <v>#N/A</v>
      </c>
      <c r="S529" s="8"/>
      <c r="T529" s="8"/>
      <c r="U529" s="14" t="s">
        <v>33</v>
      </c>
    </row>
    <row r="530" spans="1:21" ht="15.7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e">
        <v>#N/A</v>
      </c>
      <c r="S530" s="8"/>
      <c r="T530" s="8"/>
      <c r="U530" s="14" t="s">
        <v>33</v>
      </c>
    </row>
    <row r="531" spans="1:21" ht="15.7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e">
        <v>#N/A</v>
      </c>
      <c r="S531" s="8"/>
      <c r="T531" s="8"/>
      <c r="U531" s="14" t="s">
        <v>33</v>
      </c>
    </row>
    <row r="532" spans="1:21" ht="15.7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e">
        <v>#N/A</v>
      </c>
      <c r="S532" s="8"/>
      <c r="T532" s="8"/>
      <c r="U532" s="14" t="s">
        <v>33</v>
      </c>
    </row>
    <row r="533" spans="1:21" ht="15.7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e">
        <v>#N/A</v>
      </c>
      <c r="S533" s="8"/>
      <c r="T533" s="8"/>
      <c r="U533" s="14" t="s">
        <v>33</v>
      </c>
    </row>
    <row r="534" spans="1:21" ht="15.7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e">
        <v>#N/A</v>
      </c>
      <c r="S534" s="8"/>
      <c r="T534" s="8"/>
      <c r="U534" s="14" t="s">
        <v>33</v>
      </c>
    </row>
    <row r="535" spans="1:21" ht="15.7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e">
        <v>#N/A</v>
      </c>
      <c r="S535" s="8"/>
      <c r="T535" s="8"/>
      <c r="U535" s="14" t="s">
        <v>33</v>
      </c>
    </row>
    <row r="536" spans="1:21" ht="15.7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e">
        <v>#N/A</v>
      </c>
      <c r="S536" s="8"/>
      <c r="T536" s="8"/>
      <c r="U536" s="14" t="s">
        <v>33</v>
      </c>
    </row>
    <row r="537" spans="1:21" ht="15.7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e">
        <v>#N/A</v>
      </c>
      <c r="S537" s="8"/>
      <c r="T537" s="8"/>
      <c r="U537" s="14" t="s">
        <v>33</v>
      </c>
    </row>
    <row r="538" spans="1:21" ht="15.7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e">
        <v>#N/A</v>
      </c>
      <c r="S539" s="8"/>
      <c r="T539" s="8"/>
      <c r="U539" s="14" t="s">
        <v>33</v>
      </c>
    </row>
    <row r="540" spans="1:21" ht="15.7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e">
        <v>#N/A</v>
      </c>
      <c r="S540" s="8"/>
      <c r="T540" s="8"/>
      <c r="U540" s="14" t="s">
        <v>33</v>
      </c>
    </row>
    <row r="541" spans="1:21" ht="15.7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e">
        <v>#N/A</v>
      </c>
      <c r="S541" s="8"/>
      <c r="T541" s="8"/>
      <c r="U541" s="14" t="s">
        <v>33</v>
      </c>
    </row>
    <row r="542" spans="1:21" ht="15.7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e">
        <v>#N/A</v>
      </c>
      <c r="S542" s="8"/>
      <c r="T542" s="8"/>
      <c r="U542" s="14" t="s">
        <v>33</v>
      </c>
    </row>
    <row r="543" spans="1:21" ht="15.7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e">
        <v>#N/A</v>
      </c>
      <c r="S543" s="8"/>
      <c r="T543" s="8"/>
      <c r="U543" s="14" t="s">
        <v>33</v>
      </c>
    </row>
    <row r="544" spans="1:21" ht="15.7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e">
        <v>#N/A</v>
      </c>
      <c r="S544" s="8"/>
      <c r="T544" s="8"/>
      <c r="U544" s="14" t="s">
        <v>33</v>
      </c>
    </row>
    <row r="545" spans="1:21" ht="15.7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e">
        <v>#N/A</v>
      </c>
      <c r="S545" s="8"/>
      <c r="T545" s="8"/>
      <c r="U545" s="14" t="s">
        <v>33</v>
      </c>
    </row>
    <row r="546" spans="1:21" ht="15.7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e">
        <v>#N/A</v>
      </c>
      <c r="S547" s="8"/>
      <c r="T547" s="8"/>
      <c r="U547" s="14" t="s">
        <v>33</v>
      </c>
    </row>
    <row r="548" spans="1:21" ht="15.7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e">
        <v>#N/A</v>
      </c>
      <c r="S548" s="8"/>
      <c r="T548" s="8"/>
      <c r="U548" s="14" t="s">
        <v>33</v>
      </c>
    </row>
    <row r="549" spans="1:21" ht="15.7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e">
        <v>#N/A</v>
      </c>
      <c r="S549" s="8"/>
      <c r="T549" s="8"/>
      <c r="U549" s="14" t="s">
        <v>33</v>
      </c>
    </row>
    <row r="550" spans="1:21" ht="15.7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e">
        <v>#N/A</v>
      </c>
      <c r="S550" s="8"/>
      <c r="T550" s="8"/>
      <c r="U550" s="14" t="s">
        <v>33</v>
      </c>
    </row>
    <row r="551" spans="1:21" ht="15.7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e">
        <v>#N/A</v>
      </c>
      <c r="S551" s="8"/>
      <c r="T551" s="8"/>
      <c r="U551" s="14" t="s">
        <v>33</v>
      </c>
    </row>
    <row r="552" spans="1:21" ht="15.7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e">
        <v>#N/A</v>
      </c>
      <c r="S552" s="8"/>
      <c r="T552" s="8"/>
      <c r="U552" s="14" t="s">
        <v>33</v>
      </c>
    </row>
    <row r="553" spans="1:21" ht="15.7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e">
        <v>#N/A</v>
      </c>
      <c r="S553" s="8"/>
      <c r="T553" s="8"/>
      <c r="U553" s="14" t="s">
        <v>33</v>
      </c>
    </row>
    <row r="554" spans="1:21" ht="15.7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e">
        <v>#N/A</v>
      </c>
      <c r="S554" s="8"/>
      <c r="T554" s="8"/>
      <c r="U554" s="14" t="s">
        <v>33</v>
      </c>
    </row>
    <row r="555" spans="1:21" ht="15.7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e">
        <v>#N/A</v>
      </c>
      <c r="S555" s="8"/>
      <c r="T555" s="8"/>
      <c r="U555" s="14" t="s">
        <v>33</v>
      </c>
    </row>
    <row r="556" spans="1:21" ht="15.7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e">
        <v>#N/A</v>
      </c>
      <c r="S556" s="8"/>
      <c r="T556" s="8"/>
      <c r="U556" s="14" t="s">
        <v>33</v>
      </c>
    </row>
    <row r="557" spans="1:21" ht="15.7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e">
        <v>#N/A</v>
      </c>
      <c r="S557" s="8"/>
      <c r="T557" s="8"/>
      <c r="U557" s="14" t="s">
        <v>33</v>
      </c>
    </row>
    <row r="558" spans="1:21" ht="15.7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e">
        <v>#N/A</v>
      </c>
      <c r="S558" s="8"/>
      <c r="T558" s="8"/>
      <c r="U558" s="14" t="s">
        <v>33</v>
      </c>
    </row>
    <row r="559" spans="1:21" ht="15.7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e">
        <v>#N/A</v>
      </c>
      <c r="S559" s="8"/>
      <c r="T559" s="8"/>
      <c r="U559" s="14" t="s">
        <v>33</v>
      </c>
    </row>
    <row r="560" spans="1:21" ht="15.7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e">
        <v>#N/A</v>
      </c>
      <c r="S560" s="8"/>
      <c r="T560" s="8"/>
      <c r="U560" s="14" t="s">
        <v>33</v>
      </c>
    </row>
    <row r="561" spans="1:21" ht="15.7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e">
        <v>#N/A</v>
      </c>
      <c r="S561" s="8"/>
      <c r="T561" s="8"/>
      <c r="U561" s="14" t="s">
        <v>33</v>
      </c>
    </row>
    <row r="562" spans="1:21" ht="15.7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e">
        <v>#N/A</v>
      </c>
      <c r="S562" s="8"/>
      <c r="T562" s="8"/>
      <c r="U562" s="14" t="s">
        <v>33</v>
      </c>
    </row>
    <row r="563" spans="1:21" ht="15.7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e">
        <v>#N/A</v>
      </c>
      <c r="S563" s="8"/>
      <c r="T563" s="8"/>
      <c r="U563" s="14" t="s">
        <v>33</v>
      </c>
    </row>
    <row r="564" spans="1:21" ht="15.7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49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49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49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e">
        <v>#N/A</v>
      </c>
      <c r="S567" s="8"/>
      <c r="T567" s="8"/>
      <c r="U567" s="14" t="s">
        <v>33</v>
      </c>
    </row>
    <row r="568" spans="1:21" ht="15.7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e">
        <v>#N/A</v>
      </c>
      <c r="S569" s="8"/>
      <c r="T569" s="8"/>
      <c r="U569" s="14" t="s">
        <v>33</v>
      </c>
    </row>
    <row r="570" spans="1:21" ht="15.7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49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49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e">
        <v>#N/A</v>
      </c>
      <c r="S572" s="8"/>
      <c r="T572" s="8"/>
      <c r="U572" s="14" t="s">
        <v>33</v>
      </c>
    </row>
    <row r="573" spans="1:21" ht="15.7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49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49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e">
        <v>#N/A</v>
      </c>
      <c r="S575" s="8"/>
      <c r="T575" s="8"/>
      <c r="U575" s="14" t="s">
        <v>33</v>
      </c>
    </row>
    <row r="576" spans="1:21" ht="15.7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49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e">
        <v>#N/A</v>
      </c>
      <c r="S578" s="8"/>
      <c r="T578" s="8"/>
      <c r="U578" s="14" t="s">
        <v>33</v>
      </c>
    </row>
    <row r="579" spans="1:21" ht="15.7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49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49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49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49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49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49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49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15.7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49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49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15.7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49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15.7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15.7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15.7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15.7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15.7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15.7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15.7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15.7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15.7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15.7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15.7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15.7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49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15.7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49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15.7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49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15.7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15.7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23" t="s">
        <v>32</v>
      </c>
      <c r="S684" s="8"/>
      <c r="T684" s="8"/>
      <c r="U684" s="14" t="s">
        <v>33</v>
      </c>
    </row>
    <row r="685" spans="1:21" ht="15.7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23" t="s">
        <v>32</v>
      </c>
      <c r="S685" s="26"/>
      <c r="T685" s="26"/>
      <c r="U685" s="14" t="s">
        <v>33</v>
      </c>
    </row>
    <row r="686" spans="1:21" ht="15.7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15.7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15.7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15.7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49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15.7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49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15.7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23" t="s">
        <v>32</v>
      </c>
      <c r="S691" s="26"/>
      <c r="T691" s="26"/>
      <c r="U691" s="14" t="s">
        <v>33</v>
      </c>
    </row>
    <row r="692" spans="1:21" ht="15.7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49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15.7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15.7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15.7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49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15.7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49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15.7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49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15.7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15.7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15.7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15.7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15.7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15.7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15.7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15.7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15.7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15.7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15.7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15.7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15.7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15.7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15.7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15.7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15.7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15.7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15.7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15.7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15.7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15.7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15.7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15.7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15.7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15.7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15.7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15.7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15.7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15.7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15.7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15.7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15.7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15.7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15.7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15.7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15.7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15.7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15.7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15.7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15.7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15.7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15.7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15.7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15.7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15.7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15.7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15.7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15.7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/>
      <c r="G746" s="18" t="s">
        <v>22</v>
      </c>
      <c r="H746" s="9" t="s">
        <v>45</v>
      </c>
      <c r="I746" s="9" t="s">
        <v>38</v>
      </c>
      <c r="J746" s="8"/>
      <c r="K746" s="8"/>
      <c r="L746" s="19" t="e">
        <v>#N/A</v>
      </c>
      <c r="M746" s="17"/>
      <c r="N746" s="9" t="s">
        <v>201</v>
      </c>
      <c r="O746" s="10">
        <v>4</v>
      </c>
      <c r="P746" s="26" t="s">
        <v>30</v>
      </c>
      <c r="Q746" s="12" t="s">
        <v>31</v>
      </c>
      <c r="R746" s="23" t="s">
        <v>32</v>
      </c>
      <c r="S746" s="8"/>
      <c r="T746" s="8"/>
      <c r="U746" s="27" t="s">
        <v>33</v>
      </c>
    </row>
    <row r="747" spans="1:21" ht="15.7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15.7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15.7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15.7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15.7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10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15.7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15.7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15.7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15.7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10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15.7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15.7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15.7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15.7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15.7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15.7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15.7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15.7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10" t="s">
        <v>49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15.7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15.7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15.7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15.7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15.7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15.7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15.7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15.7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15.7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15.7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15.7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15.7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15.7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15.7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10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15.7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15.7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23" t="s">
        <v>32</v>
      </c>
      <c r="S779" s="8"/>
      <c r="T779" s="8"/>
      <c r="U779" s="27" t="s">
        <v>33</v>
      </c>
    </row>
    <row r="780" spans="1:21" ht="15.7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15.7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10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15.7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15.7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15.75">
      <c r="A784" s="21">
        <v>44874</v>
      </c>
      <c r="B784" s="15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30</v>
      </c>
      <c r="Q784" s="28" t="s">
        <v>31</v>
      </c>
      <c r="R784" s="22" t="s">
        <v>32</v>
      </c>
      <c r="S784" s="8"/>
      <c r="T784" s="8"/>
      <c r="U784" s="27" t="s">
        <v>33</v>
      </c>
    </row>
    <row r="785" spans="1:21" ht="15.7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15.7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15.7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151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9" t="e">
        <v>#N/A</v>
      </c>
      <c r="M787" s="10" t="s">
        <v>203</v>
      </c>
      <c r="N787" s="9" t="s">
        <v>201</v>
      </c>
      <c r="O787" s="10">
        <v>38</v>
      </c>
      <c r="P787" s="26" t="s">
        <v>6</v>
      </c>
      <c r="Q787" s="28" t="s">
        <v>216</v>
      </c>
      <c r="R787" s="22" t="s">
        <v>217</v>
      </c>
      <c r="S787" s="8"/>
      <c r="T787" s="8"/>
      <c r="U787" s="27" t="s">
        <v>218</v>
      </c>
    </row>
    <row r="788" spans="1:21" ht="15.7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15.7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15.7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15.7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15.7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15.7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15.7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15.7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15.7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15.7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10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15.7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151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26" t="s">
        <v>6</v>
      </c>
      <c r="Q798" s="28" t="s">
        <v>31</v>
      </c>
      <c r="R798" s="22" t="s">
        <v>32</v>
      </c>
      <c r="S798" s="8"/>
      <c r="T798" s="8"/>
      <c r="U798" s="27" t="s">
        <v>218</v>
      </c>
    </row>
    <row r="799" spans="1:21" ht="15.7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15.7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15.7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151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26" t="s">
        <v>6</v>
      </c>
      <c r="Q801" s="28" t="s">
        <v>31</v>
      </c>
      <c r="R801" s="22" t="s">
        <v>208</v>
      </c>
      <c r="S801" s="8"/>
      <c r="T801" s="8"/>
      <c r="U801" s="27" t="s">
        <v>218</v>
      </c>
    </row>
    <row r="802" spans="1:21" ht="15.7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15.7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15.7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216</v>
      </c>
      <c r="R804" s="23" t="s">
        <v>32</v>
      </c>
      <c r="S804" s="8"/>
      <c r="T804" s="8"/>
      <c r="U804" s="27" t="s">
        <v>33</v>
      </c>
    </row>
    <row r="805" spans="1:21" ht="15.7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10" t="s">
        <v>49</v>
      </c>
      <c r="K805" s="10" t="s">
        <v>219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15.7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10" t="s">
        <v>49</v>
      </c>
      <c r="K806" s="10" t="s">
        <v>220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15.7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10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15.7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15.7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15.7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15.7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10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15.7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15.7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10" t="s">
        <v>49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15.7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15.7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15.7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15.7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151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26" t="s">
        <v>6</v>
      </c>
      <c r="Q817" s="28" t="s">
        <v>31</v>
      </c>
      <c r="R817" s="22" t="s">
        <v>32</v>
      </c>
      <c r="S817" s="8"/>
      <c r="T817" s="8"/>
      <c r="U817" s="27" t="s">
        <v>218</v>
      </c>
    </row>
    <row r="818" spans="1:21" ht="15.7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15.7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151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26" t="s">
        <v>6</v>
      </c>
      <c r="Q819" s="28" t="s">
        <v>31</v>
      </c>
      <c r="R819" s="22" t="s">
        <v>32</v>
      </c>
      <c r="S819" s="8"/>
      <c r="T819" s="8"/>
      <c r="U819" s="27" t="s">
        <v>218</v>
      </c>
    </row>
    <row r="820" spans="1:21" ht="15.7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10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15.7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15.7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10" t="s">
        <v>49</v>
      </c>
      <c r="K822" s="10" t="s">
        <v>221</v>
      </c>
      <c r="L822" s="8" t="e">
        <v>#N/A</v>
      </c>
      <c r="M822" s="10" t="s">
        <v>203</v>
      </c>
      <c r="N822" s="9" t="s">
        <v>201</v>
      </c>
      <c r="O822" s="10">
        <v>28</v>
      </c>
      <c r="P822" s="26" t="s">
        <v>6</v>
      </c>
      <c r="Q822" s="28" t="s">
        <v>216</v>
      </c>
      <c r="R822" s="22" t="s">
        <v>222</v>
      </c>
      <c r="S822" s="8"/>
      <c r="T822" s="8"/>
      <c r="U822" s="27" t="s">
        <v>218</v>
      </c>
    </row>
    <row r="823" spans="1:21" ht="15.7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15.7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15.7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15.75">
      <c r="A826" s="21">
        <v>44893</v>
      </c>
      <c r="B826" s="15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10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30</v>
      </c>
      <c r="Q826" s="28" t="s">
        <v>31</v>
      </c>
      <c r="R826" s="22" t="s">
        <v>32</v>
      </c>
      <c r="S826" s="8"/>
      <c r="T826" s="8"/>
      <c r="U826" s="27" t="s">
        <v>33</v>
      </c>
    </row>
    <row r="827" spans="1:21" ht="15.7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15.7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151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10" t="s">
        <v>49</v>
      </c>
      <c r="K828" s="10" t="s">
        <v>221</v>
      </c>
      <c r="L828" s="8" t="e">
        <v>#N/A</v>
      </c>
      <c r="M828" s="10" t="s">
        <v>203</v>
      </c>
      <c r="N828" s="9" t="s">
        <v>201</v>
      </c>
      <c r="O828" s="10">
        <v>27</v>
      </c>
      <c r="P828" s="26" t="s">
        <v>6</v>
      </c>
      <c r="Q828" s="28" t="s">
        <v>31</v>
      </c>
      <c r="R828" s="22" t="s">
        <v>32</v>
      </c>
      <c r="S828" s="8"/>
      <c r="T828" s="8"/>
      <c r="U828" s="27" t="s">
        <v>218</v>
      </c>
    </row>
    <row r="829" spans="1:21" ht="15.7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15.7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15.7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151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10" t="s">
        <v>49</v>
      </c>
      <c r="K831" s="10" t="s">
        <v>221</v>
      </c>
      <c r="L831" s="8" t="e">
        <v>#N/A</v>
      </c>
      <c r="M831" s="10" t="s">
        <v>203</v>
      </c>
      <c r="N831" s="9" t="s">
        <v>201</v>
      </c>
      <c r="O831" s="10">
        <v>26</v>
      </c>
      <c r="P831" s="26" t="s">
        <v>6</v>
      </c>
      <c r="Q831" s="28" t="s">
        <v>31</v>
      </c>
      <c r="R831" s="22" t="s">
        <v>32</v>
      </c>
      <c r="S831" s="8"/>
      <c r="T831" s="8"/>
      <c r="U831" s="27" t="s">
        <v>218</v>
      </c>
    </row>
    <row r="832" spans="1:21" ht="15.7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15.7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151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6" t="s">
        <v>6</v>
      </c>
      <c r="Q833" s="28" t="s">
        <v>31</v>
      </c>
      <c r="R833" s="22" t="s">
        <v>32</v>
      </c>
      <c r="S833" s="8"/>
      <c r="T833" s="8"/>
      <c r="U833" s="27" t="s">
        <v>218</v>
      </c>
    </row>
    <row r="834" spans="1:21" ht="15.7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151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6" t="s">
        <v>6</v>
      </c>
      <c r="Q834" s="28" t="s">
        <v>31</v>
      </c>
      <c r="R834" s="22" t="s">
        <v>32</v>
      </c>
      <c r="S834" s="8"/>
      <c r="T834" s="8"/>
      <c r="U834" s="27" t="s">
        <v>218</v>
      </c>
    </row>
    <row r="835" spans="1:21" ht="15.7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15.7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10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15.7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15.7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15.7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151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25</v>
      </c>
      <c r="P839" s="26" t="s">
        <v>6</v>
      </c>
      <c r="Q839" s="28" t="s">
        <v>31</v>
      </c>
      <c r="R839" s="22" t="s">
        <v>236</v>
      </c>
      <c r="S839" s="8"/>
      <c r="T839" s="8"/>
      <c r="U839" s="27" t="s">
        <v>218</v>
      </c>
    </row>
    <row r="840" spans="1:21" ht="15.7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15.7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151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203</v>
      </c>
      <c r="N841" s="9" t="s">
        <v>201</v>
      </c>
      <c r="O841" s="10">
        <v>25</v>
      </c>
      <c r="P841" s="26" t="s">
        <v>6</v>
      </c>
      <c r="Q841" s="28" t="s">
        <v>31</v>
      </c>
      <c r="R841" s="22" t="s">
        <v>32</v>
      </c>
      <c r="S841" s="8"/>
      <c r="T841" s="8"/>
      <c r="U841" s="27" t="s">
        <v>218</v>
      </c>
    </row>
    <row r="842" spans="1:21" ht="15.7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160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26" t="s">
        <v>6</v>
      </c>
      <c r="Q842" s="28" t="s">
        <v>31</v>
      </c>
      <c r="R842" s="22" t="s">
        <v>32</v>
      </c>
      <c r="S842" s="8"/>
      <c r="T842" s="8"/>
      <c r="U842" s="27" t="s">
        <v>218</v>
      </c>
    </row>
    <row r="843" spans="1:21" ht="15.7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151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10" t="s">
        <v>49</v>
      </c>
      <c r="K843" s="10" t="s">
        <v>221</v>
      </c>
      <c r="L843" s="8" t="e">
        <v>#N/A</v>
      </c>
      <c r="M843" s="10" t="s">
        <v>203</v>
      </c>
      <c r="N843" s="9" t="s">
        <v>201</v>
      </c>
      <c r="O843" s="10">
        <v>23</v>
      </c>
      <c r="P843" s="26" t="s">
        <v>6</v>
      </c>
      <c r="Q843" s="28" t="s">
        <v>31</v>
      </c>
      <c r="R843" s="22" t="s">
        <v>32</v>
      </c>
      <c r="S843" s="8"/>
      <c r="T843" s="8"/>
      <c r="U843" s="27" t="s">
        <v>218</v>
      </c>
    </row>
    <row r="844" spans="1:21" ht="15.7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10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15.7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10" t="s">
        <v>25</v>
      </c>
      <c r="K845" s="10" t="s">
        <v>223</v>
      </c>
      <c r="L845" s="8" t="e">
        <v>#N/A</v>
      </c>
      <c r="M845" s="10" t="s">
        <v>57</v>
      </c>
      <c r="N845" s="9" t="s">
        <v>201</v>
      </c>
      <c r="O845" s="10">
        <v>22</v>
      </c>
      <c r="P845" s="26" t="s">
        <v>6</v>
      </c>
      <c r="Q845" s="28" t="s">
        <v>216</v>
      </c>
      <c r="R845" s="22" t="s">
        <v>216</v>
      </c>
      <c r="S845" s="8"/>
      <c r="T845" s="8"/>
      <c r="U845" s="27" t="s">
        <v>218</v>
      </c>
    </row>
    <row r="846" spans="1:21" ht="15.75">
      <c r="A846" s="21">
        <v>44901</v>
      </c>
      <c r="B846" s="15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30</v>
      </c>
      <c r="Q846" s="28" t="s">
        <v>31</v>
      </c>
      <c r="R846" s="22" t="s">
        <v>32</v>
      </c>
      <c r="S846" s="8"/>
      <c r="T846" s="8"/>
      <c r="U846" s="27" t="s">
        <v>33</v>
      </c>
    </row>
    <row r="847" spans="1:21" ht="15.7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15.7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10" t="s">
        <v>49</v>
      </c>
      <c r="K848" s="10" t="s">
        <v>220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15.75">
      <c r="A849" s="29">
        <v>44901</v>
      </c>
      <c r="B849" s="26">
        <v>4395562022</v>
      </c>
      <c r="C849" s="9">
        <v>44896</v>
      </c>
      <c r="D849" s="9" t="s">
        <v>151</v>
      </c>
      <c r="E849" s="9" t="s">
        <v>151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26" t="s">
        <v>6</v>
      </c>
      <c r="Q849" s="28" t="s">
        <v>31</v>
      </c>
      <c r="R849" s="22" t="s">
        <v>32</v>
      </c>
      <c r="S849" s="26"/>
      <c r="T849" s="26"/>
      <c r="U849" s="27" t="s">
        <v>218</v>
      </c>
    </row>
    <row r="850" spans="1:21" ht="15.7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15.75">
      <c r="A851" s="24">
        <v>44901</v>
      </c>
      <c r="B851" s="2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30</v>
      </c>
      <c r="Q851" s="28" t="s">
        <v>31</v>
      </c>
      <c r="R851" s="22" t="s">
        <v>32</v>
      </c>
      <c r="S851" s="26"/>
      <c r="T851" s="26"/>
      <c r="U851" s="27" t="s">
        <v>33</v>
      </c>
    </row>
    <row r="852" spans="1:21" ht="15.75">
      <c r="A852" s="29">
        <v>44901</v>
      </c>
      <c r="B852" s="26">
        <v>4361482022</v>
      </c>
      <c r="C852" s="9">
        <v>44896</v>
      </c>
      <c r="D852" s="9" t="s">
        <v>151</v>
      </c>
      <c r="E852" s="9" t="s">
        <v>151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10" t="s">
        <v>49</v>
      </c>
      <c r="K852" s="10" t="s">
        <v>221</v>
      </c>
      <c r="L852" s="8" t="e">
        <v>#N/A</v>
      </c>
      <c r="M852" s="10" t="s">
        <v>203</v>
      </c>
      <c r="N852" s="9" t="s">
        <v>201</v>
      </c>
      <c r="O852" s="10">
        <v>21</v>
      </c>
      <c r="P852" s="26" t="s">
        <v>6</v>
      </c>
      <c r="Q852" s="28" t="s">
        <v>31</v>
      </c>
      <c r="R852" s="22" t="s">
        <v>32</v>
      </c>
      <c r="S852" s="26"/>
      <c r="T852" s="26"/>
      <c r="U852" s="27" t="s">
        <v>218</v>
      </c>
    </row>
    <row r="853" spans="1:21" ht="15.75">
      <c r="A853" s="24">
        <v>44901</v>
      </c>
      <c r="B853" s="2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30</v>
      </c>
      <c r="Q853" s="28" t="s">
        <v>31</v>
      </c>
      <c r="R853" s="22" t="s">
        <v>32</v>
      </c>
      <c r="S853" s="26"/>
      <c r="T853" s="26"/>
      <c r="U853" s="27" t="s">
        <v>33</v>
      </c>
    </row>
    <row r="854" spans="1:21" ht="15.75">
      <c r="A854" s="21">
        <v>44901</v>
      </c>
      <c r="B854" s="15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10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30</v>
      </c>
      <c r="Q854" s="28" t="s">
        <v>31</v>
      </c>
      <c r="R854" s="22" t="s">
        <v>32</v>
      </c>
      <c r="S854" s="8"/>
      <c r="T854" s="8"/>
      <c r="U854" s="27" t="s">
        <v>33</v>
      </c>
    </row>
    <row r="855" spans="1:21" ht="15.75">
      <c r="A855" s="21">
        <v>44917</v>
      </c>
      <c r="B855" s="15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30</v>
      </c>
      <c r="Q855" s="28" t="s">
        <v>31</v>
      </c>
      <c r="R855" s="22" t="s">
        <v>32</v>
      </c>
      <c r="S855" s="8"/>
      <c r="T855" s="8"/>
      <c r="U855" s="27" t="s">
        <v>33</v>
      </c>
    </row>
    <row r="856" spans="1:21" ht="15.7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151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203</v>
      </c>
      <c r="N856" s="9" t="s">
        <v>201</v>
      </c>
      <c r="O856" s="10">
        <v>20</v>
      </c>
      <c r="P856" s="26" t="s">
        <v>6</v>
      </c>
      <c r="Q856" s="28" t="s">
        <v>31</v>
      </c>
      <c r="R856" s="22" t="s">
        <v>236</v>
      </c>
      <c r="S856" s="8"/>
      <c r="T856" s="8"/>
      <c r="U856" s="27" t="s">
        <v>218</v>
      </c>
    </row>
    <row r="857" spans="1:21" ht="15.75">
      <c r="A857" s="21">
        <v>44917</v>
      </c>
      <c r="B857" s="15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30</v>
      </c>
      <c r="Q857" s="28" t="s">
        <v>31</v>
      </c>
      <c r="R857" s="22" t="s">
        <v>32</v>
      </c>
      <c r="S857" s="8"/>
      <c r="T857" s="8"/>
      <c r="U857" s="27" t="s">
        <v>33</v>
      </c>
    </row>
    <row r="858" spans="1:21" ht="15.75">
      <c r="A858" s="21">
        <v>44917</v>
      </c>
      <c r="B858" s="15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30</v>
      </c>
      <c r="Q858" s="28" t="s">
        <v>31</v>
      </c>
      <c r="R858" s="22" t="s">
        <v>32</v>
      </c>
      <c r="S858" s="8"/>
      <c r="T858" s="8"/>
      <c r="U858" s="27" t="s">
        <v>33</v>
      </c>
    </row>
    <row r="859" spans="1:21" ht="15.7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15.7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151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203</v>
      </c>
      <c r="N860" s="9" t="s">
        <v>201</v>
      </c>
      <c r="O860" s="10">
        <v>18</v>
      </c>
      <c r="P860" s="26" t="s">
        <v>6</v>
      </c>
      <c r="Q860" s="28" t="s">
        <v>31</v>
      </c>
      <c r="R860" s="22" t="s">
        <v>32</v>
      </c>
      <c r="S860" s="8"/>
      <c r="T860" s="8"/>
      <c r="U860" s="27" t="s">
        <v>218</v>
      </c>
    </row>
    <row r="861" spans="1:21" ht="15.75">
      <c r="A861" s="21">
        <v>44917</v>
      </c>
      <c r="B861" s="15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30</v>
      </c>
      <c r="Q861" s="28" t="s">
        <v>31</v>
      </c>
      <c r="R861" s="22" t="s">
        <v>32</v>
      </c>
      <c r="S861" s="8"/>
      <c r="T861" s="8"/>
      <c r="U861" s="27" t="s">
        <v>33</v>
      </c>
    </row>
    <row r="862" spans="1:21" ht="15.7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151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10" t="s">
        <v>49</v>
      </c>
      <c r="K862" s="10" t="s">
        <v>224</v>
      </c>
      <c r="L862" s="8" t="e">
        <v>#N/A</v>
      </c>
      <c r="M862" s="10" t="s">
        <v>203</v>
      </c>
      <c r="N862" s="9" t="s">
        <v>201</v>
      </c>
      <c r="O862" s="10">
        <v>17</v>
      </c>
      <c r="P862" s="26" t="s">
        <v>6</v>
      </c>
      <c r="Q862" s="28" t="s">
        <v>31</v>
      </c>
      <c r="R862" s="22" t="s">
        <v>32</v>
      </c>
      <c r="S862" s="8"/>
      <c r="T862" s="8"/>
      <c r="U862" s="27" t="s">
        <v>218</v>
      </c>
    </row>
    <row r="863" spans="1:21" ht="15.75">
      <c r="A863" s="21">
        <v>44917</v>
      </c>
      <c r="B863" s="15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30</v>
      </c>
      <c r="Q863" s="28" t="s">
        <v>31</v>
      </c>
      <c r="R863" s="22" t="s">
        <v>32</v>
      </c>
      <c r="S863" s="8"/>
      <c r="T863" s="8"/>
      <c r="U863" s="27" t="s">
        <v>33</v>
      </c>
    </row>
    <row r="864" spans="1:21" ht="15.7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151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10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26" t="s">
        <v>6</v>
      </c>
      <c r="Q864" s="28" t="s">
        <v>31</v>
      </c>
      <c r="R864" s="22" t="s">
        <v>32</v>
      </c>
      <c r="S864" s="8"/>
      <c r="T864" s="8"/>
      <c r="U864" s="27" t="s">
        <v>218</v>
      </c>
    </row>
    <row r="865" spans="1:21" ht="15.7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15.7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151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10" t="s">
        <v>25</v>
      </c>
      <c r="K866" s="10" t="s">
        <v>225</v>
      </c>
      <c r="L866" s="8" t="e">
        <v>#N/A</v>
      </c>
      <c r="M866" s="10" t="s">
        <v>57</v>
      </c>
      <c r="N866" s="9" t="s">
        <v>201</v>
      </c>
      <c r="O866" s="10">
        <v>16</v>
      </c>
      <c r="P866" s="26" t="s">
        <v>6</v>
      </c>
      <c r="Q866" s="28" t="s">
        <v>31</v>
      </c>
      <c r="R866" s="22" t="s">
        <v>32</v>
      </c>
      <c r="S866" s="8"/>
      <c r="T866" s="8"/>
      <c r="U866" s="27" t="s">
        <v>218</v>
      </c>
    </row>
    <row r="867" spans="1:21" ht="15.75">
      <c r="A867" s="7">
        <v>44917</v>
      </c>
      <c r="B867" s="8">
        <v>4526882022</v>
      </c>
      <c r="C867" s="9">
        <v>44907</v>
      </c>
      <c r="D867" s="9" t="s">
        <v>160</v>
      </c>
      <c r="E867" s="9" t="s">
        <v>160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10" t="s">
        <v>49</v>
      </c>
      <c r="K867" s="10" t="s">
        <v>221</v>
      </c>
      <c r="L867" s="8" t="e">
        <v>#N/A</v>
      </c>
      <c r="M867" s="10" t="s">
        <v>203</v>
      </c>
      <c r="N867" s="9" t="s">
        <v>201</v>
      </c>
      <c r="O867" s="10">
        <v>15</v>
      </c>
      <c r="P867" s="26" t="s">
        <v>6</v>
      </c>
      <c r="Q867" s="28" t="s">
        <v>31</v>
      </c>
      <c r="R867" s="22" t="s">
        <v>32</v>
      </c>
      <c r="S867" s="8"/>
      <c r="T867" s="8"/>
      <c r="U867" s="27" t="s">
        <v>218</v>
      </c>
    </row>
    <row r="868" spans="1:21" ht="15.7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160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6" t="s">
        <v>6</v>
      </c>
      <c r="Q868" s="28" t="s">
        <v>31</v>
      </c>
      <c r="R868" s="22" t="s">
        <v>32</v>
      </c>
      <c r="S868" s="8"/>
      <c r="T868" s="8"/>
      <c r="U868" s="27" t="s">
        <v>218</v>
      </c>
    </row>
    <row r="869" spans="1:21" ht="15.7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160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6" t="s">
        <v>6</v>
      </c>
      <c r="Q869" s="28" t="s">
        <v>31</v>
      </c>
      <c r="R869" s="22" t="s">
        <v>32</v>
      </c>
      <c r="S869" s="8"/>
      <c r="T869" s="8"/>
      <c r="U869" s="27" t="s">
        <v>218</v>
      </c>
    </row>
    <row r="870" spans="1:21" ht="15.7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15.7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160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26" t="s">
        <v>6</v>
      </c>
      <c r="Q871" s="28" t="s">
        <v>31</v>
      </c>
      <c r="R871" s="22" t="s">
        <v>32</v>
      </c>
      <c r="S871" s="8"/>
      <c r="T871" s="8"/>
      <c r="U871" s="27" t="s">
        <v>218</v>
      </c>
    </row>
    <row r="872" spans="1:21" ht="15.7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160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10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26" t="s">
        <v>6</v>
      </c>
      <c r="Q872" s="28" t="s">
        <v>31</v>
      </c>
      <c r="R872" s="22" t="s">
        <v>32</v>
      </c>
      <c r="S872" s="8"/>
      <c r="T872" s="8"/>
      <c r="U872" s="27" t="s">
        <v>218</v>
      </c>
    </row>
    <row r="873" spans="1:21" ht="15.7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160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10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26" t="s">
        <v>6</v>
      </c>
      <c r="Q873" s="28" t="s">
        <v>31</v>
      </c>
      <c r="R873" s="22" t="s">
        <v>32</v>
      </c>
      <c r="S873" s="8"/>
      <c r="T873" s="8"/>
      <c r="U873" s="27" t="s">
        <v>218</v>
      </c>
    </row>
    <row r="874" spans="1:21" ht="15.7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151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26" t="s">
        <v>6</v>
      </c>
      <c r="Q874" s="28" t="s">
        <v>31</v>
      </c>
      <c r="R874" s="22" t="s">
        <v>32</v>
      </c>
      <c r="S874" s="8"/>
      <c r="T874" s="8"/>
      <c r="U874" s="27" t="s">
        <v>218</v>
      </c>
    </row>
    <row r="875" spans="1:21" ht="15.75">
      <c r="A875" s="29">
        <v>44917</v>
      </c>
      <c r="B875" s="26">
        <v>4528412022</v>
      </c>
      <c r="C875" s="9">
        <v>44909</v>
      </c>
      <c r="D875" s="9" t="s">
        <v>160</v>
      </c>
      <c r="E875" s="9" t="s">
        <v>160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10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13</v>
      </c>
      <c r="P875" s="26" t="s">
        <v>6</v>
      </c>
      <c r="Q875" s="28" t="s">
        <v>31</v>
      </c>
      <c r="R875" s="22" t="s">
        <v>236</v>
      </c>
      <c r="S875" s="26"/>
      <c r="T875" s="26"/>
      <c r="U875" s="27" t="s">
        <v>218</v>
      </c>
    </row>
    <row r="876" spans="1:21" ht="15.75">
      <c r="A876" s="29">
        <v>44917</v>
      </c>
      <c r="B876" s="26">
        <v>4588792022</v>
      </c>
      <c r="C876" s="9">
        <v>44910</v>
      </c>
      <c r="D876" s="9" t="s">
        <v>160</v>
      </c>
      <c r="E876" s="9" t="s">
        <v>160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203</v>
      </c>
      <c r="N876" s="9" t="s">
        <v>201</v>
      </c>
      <c r="O876" s="10">
        <v>12</v>
      </c>
      <c r="P876" s="26" t="s">
        <v>6</v>
      </c>
      <c r="Q876" s="28" t="s">
        <v>31</v>
      </c>
      <c r="R876" s="22" t="s">
        <v>32</v>
      </c>
      <c r="S876" s="26"/>
      <c r="T876" s="26"/>
      <c r="U876" s="27" t="s">
        <v>218</v>
      </c>
    </row>
    <row r="877" spans="1:21" ht="15.75">
      <c r="A877" s="21">
        <v>44917</v>
      </c>
      <c r="B877" s="15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30</v>
      </c>
      <c r="Q877" s="28" t="s">
        <v>226</v>
      </c>
      <c r="R877" s="23" t="s">
        <v>32</v>
      </c>
      <c r="S877" s="8"/>
      <c r="T877" s="8"/>
      <c r="U877" s="27" t="s">
        <v>33</v>
      </c>
    </row>
    <row r="878" spans="1:21" ht="15.75">
      <c r="A878" s="24">
        <v>44917</v>
      </c>
      <c r="B878" s="2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30</v>
      </c>
      <c r="Q878" s="28" t="s">
        <v>226</v>
      </c>
      <c r="R878" s="23" t="s">
        <v>32</v>
      </c>
      <c r="S878" s="26"/>
      <c r="T878" s="26"/>
      <c r="U878" s="27" t="s">
        <v>33</v>
      </c>
    </row>
    <row r="879" spans="1:21" ht="15.75">
      <c r="A879" s="29">
        <v>44917</v>
      </c>
      <c r="B879" s="26">
        <v>4552902022</v>
      </c>
      <c r="C879" s="9">
        <v>44910</v>
      </c>
      <c r="D879" s="9" t="s">
        <v>160</v>
      </c>
      <c r="E879" s="9" t="s">
        <v>160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26" t="s">
        <v>6</v>
      </c>
      <c r="Q879" s="28" t="s">
        <v>31</v>
      </c>
      <c r="R879" s="22" t="s">
        <v>32</v>
      </c>
      <c r="S879" s="26"/>
      <c r="T879" s="26"/>
      <c r="U879" s="27" t="s">
        <v>218</v>
      </c>
    </row>
    <row r="880" spans="1:21" ht="15.7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160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10" t="s">
        <v>49</v>
      </c>
      <c r="K880" s="10" t="s">
        <v>227</v>
      </c>
      <c r="L880" s="8" t="e">
        <v>#N/A</v>
      </c>
      <c r="M880" s="10" t="s">
        <v>57</v>
      </c>
      <c r="N880" s="9" t="s">
        <v>201</v>
      </c>
      <c r="O880" s="10">
        <v>12</v>
      </c>
      <c r="P880" s="26" t="s">
        <v>6</v>
      </c>
      <c r="Q880" s="30" t="s">
        <v>228</v>
      </c>
      <c r="R880" s="22" t="s">
        <v>229</v>
      </c>
      <c r="S880" s="8"/>
      <c r="T880" s="8"/>
      <c r="U880" s="27" t="s">
        <v>218</v>
      </c>
    </row>
    <row r="881" spans="1:21" ht="15.75">
      <c r="A881" s="7">
        <v>44917</v>
      </c>
      <c r="B881" s="8">
        <v>4622872022</v>
      </c>
      <c r="C881" s="9">
        <v>44914</v>
      </c>
      <c r="D881" s="9" t="s">
        <v>160</v>
      </c>
      <c r="E881" s="9" t="s">
        <v>151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10</v>
      </c>
      <c r="P881" s="26" t="s">
        <v>6</v>
      </c>
      <c r="Q881" s="28" t="s">
        <v>216</v>
      </c>
      <c r="R881" s="22" t="s">
        <v>230</v>
      </c>
      <c r="S881" s="8"/>
      <c r="T881" s="8"/>
      <c r="U881" s="27" t="s">
        <v>218</v>
      </c>
    </row>
    <row r="882" spans="1:21" ht="15.7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160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10" t="s">
        <v>49</v>
      </c>
      <c r="K882" s="10" t="s">
        <v>221</v>
      </c>
      <c r="L882" s="8" t="e">
        <v>#N/A</v>
      </c>
      <c r="M882" s="10" t="s">
        <v>57</v>
      </c>
      <c r="N882" s="9" t="s">
        <v>201</v>
      </c>
      <c r="O882" s="10">
        <v>9</v>
      </c>
      <c r="P882" s="26" t="s">
        <v>6</v>
      </c>
      <c r="Q882" s="28" t="s">
        <v>31</v>
      </c>
      <c r="R882" s="22" t="s">
        <v>32</v>
      </c>
      <c r="S882" s="8"/>
      <c r="T882" s="8"/>
      <c r="U882" s="27" t="s">
        <v>218</v>
      </c>
    </row>
    <row r="883" spans="1:21" ht="15.7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160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10" t="s">
        <v>49</v>
      </c>
      <c r="K883" s="10" t="s">
        <v>221</v>
      </c>
      <c r="L883" s="8" t="e">
        <v>#N/A</v>
      </c>
      <c r="M883" s="10" t="s">
        <v>57</v>
      </c>
      <c r="N883" s="9" t="s">
        <v>201</v>
      </c>
      <c r="O883" s="10">
        <v>9</v>
      </c>
      <c r="P883" s="26" t="s">
        <v>6</v>
      </c>
      <c r="Q883" s="28" t="s">
        <v>31</v>
      </c>
      <c r="R883" s="22" t="s">
        <v>32</v>
      </c>
      <c r="S883" s="8"/>
      <c r="T883" s="8"/>
      <c r="U883" s="27" t="s">
        <v>218</v>
      </c>
    </row>
    <row r="884" spans="1:21" ht="15.75">
      <c r="A884" s="29">
        <v>44921</v>
      </c>
      <c r="B884" s="26">
        <v>4650182022</v>
      </c>
      <c r="C884" s="9">
        <v>44915</v>
      </c>
      <c r="D884" s="9" t="s">
        <v>160</v>
      </c>
      <c r="E884" s="9" t="s">
        <v>160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10" t="s">
        <v>49</v>
      </c>
      <c r="K884" s="10" t="s">
        <v>221</v>
      </c>
      <c r="L884" s="8" t="e">
        <v>#N/A</v>
      </c>
      <c r="M884" s="10" t="s">
        <v>57</v>
      </c>
      <c r="N884" s="9" t="s">
        <v>201</v>
      </c>
      <c r="O884" s="10">
        <v>9</v>
      </c>
      <c r="P884" s="26" t="s">
        <v>6</v>
      </c>
      <c r="Q884" s="28" t="s">
        <v>31</v>
      </c>
      <c r="R884" s="22" t="s">
        <v>32</v>
      </c>
      <c r="S884" s="26"/>
      <c r="T884" s="26"/>
      <c r="U884" s="27" t="s">
        <v>218</v>
      </c>
    </row>
    <row r="885" spans="1:21" ht="15.75">
      <c r="A885" s="29">
        <v>44921</v>
      </c>
      <c r="B885" s="26">
        <v>4671142022</v>
      </c>
      <c r="C885" s="9">
        <v>44916</v>
      </c>
      <c r="D885" s="9" t="s">
        <v>160</v>
      </c>
      <c r="E885" s="9" t="s">
        <v>160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57</v>
      </c>
      <c r="N885" s="9" t="s">
        <v>201</v>
      </c>
      <c r="O885" s="10">
        <v>8</v>
      </c>
      <c r="P885" s="26" t="s">
        <v>6</v>
      </c>
      <c r="Q885" s="28" t="s">
        <v>31</v>
      </c>
      <c r="R885" s="22" t="s">
        <v>32</v>
      </c>
      <c r="S885" s="26"/>
      <c r="T885" s="26"/>
      <c r="U885" s="27" t="s">
        <v>218</v>
      </c>
    </row>
    <row r="886" spans="1:21" ht="15.75">
      <c r="A886" s="29">
        <v>44928</v>
      </c>
      <c r="B886" s="26">
        <v>4590452022</v>
      </c>
      <c r="C886" s="9">
        <v>44917</v>
      </c>
      <c r="D886" s="9" t="s">
        <v>160</v>
      </c>
      <c r="E886" s="9" t="s">
        <v>160</v>
      </c>
      <c r="F886" s="10">
        <v>20224604062412</v>
      </c>
      <c r="G886" s="18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7</v>
      </c>
      <c r="P886" s="26" t="s">
        <v>6</v>
      </c>
      <c r="Q886" s="31" t="s">
        <v>216</v>
      </c>
      <c r="R886" s="31" t="s">
        <v>216</v>
      </c>
      <c r="S886" s="26"/>
      <c r="T886" s="26"/>
      <c r="U886" s="27" t="s">
        <v>218</v>
      </c>
    </row>
    <row r="887" spans="1:21" ht="15.7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160</v>
      </c>
      <c r="F887" s="10">
        <v>20224604058822</v>
      </c>
      <c r="G887" s="18" t="s">
        <v>22</v>
      </c>
      <c r="H887" s="9" t="s">
        <v>72</v>
      </c>
      <c r="I887" s="9" t="s">
        <v>38</v>
      </c>
      <c r="J887" s="10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6</v>
      </c>
      <c r="Q887" s="28" t="s">
        <v>31</v>
      </c>
      <c r="R887" s="22" t="s">
        <v>32</v>
      </c>
      <c r="S887" s="8"/>
      <c r="T887" s="8"/>
      <c r="U887" s="27" t="s">
        <v>218</v>
      </c>
    </row>
    <row r="888" spans="1:21" ht="15.75">
      <c r="A888" s="29">
        <v>44928</v>
      </c>
      <c r="B888" s="26">
        <v>4710132022</v>
      </c>
      <c r="C888" s="9">
        <v>44918</v>
      </c>
      <c r="D888" s="9" t="s">
        <v>160</v>
      </c>
      <c r="E888" s="9" t="s">
        <v>151</v>
      </c>
      <c r="F888" s="10">
        <v>20224604068622</v>
      </c>
      <c r="G888" s="18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183</v>
      </c>
      <c r="N888" s="9" t="s">
        <v>201</v>
      </c>
      <c r="O888" s="10">
        <v>6</v>
      </c>
      <c r="P888" s="8" t="s">
        <v>6</v>
      </c>
      <c r="Q888" s="31" t="s">
        <v>216</v>
      </c>
      <c r="R888" s="31" t="s">
        <v>216</v>
      </c>
      <c r="S888" s="26"/>
      <c r="T888" s="26"/>
      <c r="U888" s="27" t="s">
        <v>218</v>
      </c>
    </row>
    <row r="889" spans="1:21" ht="15.75">
      <c r="A889" s="29">
        <v>44928</v>
      </c>
      <c r="B889" s="26">
        <v>4780552022</v>
      </c>
      <c r="C889" s="9">
        <v>44924</v>
      </c>
      <c r="D889" s="9" t="s">
        <v>160</v>
      </c>
      <c r="E889" s="9" t="s">
        <v>160</v>
      </c>
      <c r="F889" s="10">
        <v>20224604106452</v>
      </c>
      <c r="G889" s="18" t="s">
        <v>22</v>
      </c>
      <c r="H889" s="9" t="s">
        <v>144</v>
      </c>
      <c r="I889" s="9" t="s">
        <v>38</v>
      </c>
      <c r="J889" s="10" t="s">
        <v>126</v>
      </c>
      <c r="K889" s="10" t="s">
        <v>201</v>
      </c>
      <c r="L889" s="8" t="e">
        <v>#N/A</v>
      </c>
      <c r="M889" s="10" t="s">
        <v>183</v>
      </c>
      <c r="N889" s="9" t="s">
        <v>201</v>
      </c>
      <c r="O889" s="10">
        <v>2</v>
      </c>
      <c r="P889" s="8" t="s">
        <v>6</v>
      </c>
      <c r="Q889" s="31" t="s">
        <v>31</v>
      </c>
      <c r="R889" s="31" t="s">
        <v>239</v>
      </c>
      <c r="S889" s="26"/>
      <c r="T889" s="26"/>
      <c r="U889" s="27" t="s">
        <v>218</v>
      </c>
    </row>
    <row r="890" spans="1:22" ht="15.75">
      <c r="A890" s="46">
        <v>44936</v>
      </c>
      <c r="B890" s="47">
        <v>17492023</v>
      </c>
      <c r="C890" s="48">
        <v>44930</v>
      </c>
      <c r="D890" s="47" t="s">
        <v>160</v>
      </c>
      <c r="E890" s="47" t="s">
        <v>160</v>
      </c>
      <c r="F890" s="10">
        <v>20235210000312</v>
      </c>
      <c r="G890" s="49" t="s">
        <v>22</v>
      </c>
      <c r="H890" s="47" t="s">
        <v>37</v>
      </c>
      <c r="I890" s="47" t="s">
        <v>37</v>
      </c>
      <c r="J890" s="47" t="s">
        <v>49</v>
      </c>
      <c r="K890" s="47" t="s">
        <v>220</v>
      </c>
      <c r="L890" s="47" t="e">
        <v>#N/A</v>
      </c>
      <c r="M890" s="47" t="s">
        <v>57</v>
      </c>
      <c r="N890" s="47" t="s">
        <v>201</v>
      </c>
      <c r="O890" s="47">
        <v>3</v>
      </c>
      <c r="P890" s="47" t="s">
        <v>6</v>
      </c>
      <c r="Q890" s="47" t="s">
        <v>216</v>
      </c>
      <c r="R890" s="47" t="s">
        <v>216</v>
      </c>
      <c r="S890" s="47"/>
      <c r="T890" s="47"/>
      <c r="U890" s="47" t="s">
        <v>218</v>
      </c>
      <c r="V890" s="50"/>
    </row>
    <row r="891" spans="1:22" ht="15.75">
      <c r="A891" s="48">
        <v>44936</v>
      </c>
      <c r="B891" s="47">
        <v>31412023</v>
      </c>
      <c r="C891" s="48">
        <v>44931</v>
      </c>
      <c r="D891" s="47" t="s">
        <v>160</v>
      </c>
      <c r="E891" s="47" t="s">
        <v>160</v>
      </c>
      <c r="F891" s="10">
        <v>20234600022762</v>
      </c>
      <c r="G891" s="47" t="s">
        <v>22</v>
      </c>
      <c r="H891" s="47" t="s">
        <v>23</v>
      </c>
      <c r="I891" s="47" t="s">
        <v>23</v>
      </c>
      <c r="J891" s="47" t="s">
        <v>237</v>
      </c>
      <c r="K891" s="47" t="s">
        <v>120</v>
      </c>
      <c r="L891" s="47" t="e">
        <v>#N/A</v>
      </c>
      <c r="M891" s="47"/>
      <c r="N891" s="47" t="s">
        <v>201</v>
      </c>
      <c r="O891" s="47">
        <v>2</v>
      </c>
      <c r="P891" s="47" t="s">
        <v>6</v>
      </c>
      <c r="Q891" s="47" t="s">
        <v>216</v>
      </c>
      <c r="R891" s="47" t="s">
        <v>216</v>
      </c>
      <c r="S891" s="47"/>
      <c r="T891" s="47"/>
      <c r="U891" s="47" t="s">
        <v>218</v>
      </c>
      <c r="V891" s="50"/>
    </row>
  </sheetData>
  <sheetProtection/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P798:U803 O815:O849 G838:I838 R828:U828 E815 F815:I816 G854:I854 P805:U811 C812:U812 G880:I880 L837:L846 C815:D889 E827:E869 E879:E889 N865:U869 F889:U889 L865:L869 E817:N817 P815:U827 N825:N830 P828 P829:U858 F831:I837 M837:M838 M839:N846 L848:N857 M866:M869 F865:I879 G480:I480 K480:N480 K481:P481 F681:I682 K677:U682 H687:K691 H692:I697 F698:I698 J692:K698 F708:I708 K708 C709:I712 K709:U712 J708:J712 E811:N811 C813:I814 K813:U814 K815:N816 K825:M826 K818:N824 E818:J826 K831:N836 F839:I840 K837:K840 J831:J840 F846:I853 K846 K848:K849 K847:N847 J846:J849 K854:K857 F855:I862 K859:U862 K858:O858 J854:J862 F881:I888 J479:J481 G455:N479 A483:I483 J482:L483 A484:L494 C495:M497 C498:P499 C500:N516 K517:N521 K522:Q524 C517:J524 C666:K674 J675:J683 H686:J686 F699:K707 D798:O808 D809:I809 K809:O809 E810:I810 K810:N810 J809:J810 J812:J817 F827:M830 F841:K845 J850:K853 F863:U864 K866 J865:J866 J867:K869 C2:Q454 C525:Q665 C713:U797 J870:U888">
    <cfRule type="expression" priority="132" dxfId="0">
      <formula>$U2="GESTIONADO"</formula>
    </cfRule>
  </conditionalFormatting>
  <conditionalFormatting sqref="A388:B391">
    <cfRule type="expression" priority="131" dxfId="0">
      <formula>$U388="GESTIONADO"</formula>
    </cfRule>
  </conditionalFormatting>
  <conditionalFormatting sqref="A388:B391">
    <cfRule type="expression" priority="130" dxfId="0">
      <formula>$U388="GESTIONADO"</formula>
    </cfRule>
  </conditionalFormatting>
  <conditionalFormatting sqref="A388:B391">
    <cfRule type="expression" priority="129" dxfId="0">
      <formula>$U388="GESTIONADO"</formula>
    </cfRule>
  </conditionalFormatting>
  <conditionalFormatting sqref="A388:B391">
    <cfRule type="expression" priority="128" dxfId="0">
      <formula>$U388="GESTIONADO"</formula>
    </cfRule>
  </conditionalFormatting>
  <conditionalFormatting sqref="A388:B391">
    <cfRule type="expression" priority="127" dxfId="0">
      <formula>$U388="GESTIONADO"</formula>
    </cfRule>
  </conditionalFormatting>
  <conditionalFormatting sqref="A392:B397">
    <cfRule type="expression" priority="126" dxfId="0">
      <formula>$U392="GESTIONADO"</formula>
    </cfRule>
  </conditionalFormatting>
  <conditionalFormatting sqref="A392:B397">
    <cfRule type="expression" priority="125" dxfId="0">
      <formula>$U392="GESTIONADO"</formula>
    </cfRule>
  </conditionalFormatting>
  <conditionalFormatting sqref="A392:B397">
    <cfRule type="expression" priority="124" dxfId="0">
      <formula>$U392="GESTIONADO"</formula>
    </cfRule>
  </conditionalFormatting>
  <conditionalFormatting sqref="A392:B397">
    <cfRule type="expression" priority="123" dxfId="0">
      <formula>$U392="GESTIONADO"</formula>
    </cfRule>
  </conditionalFormatting>
  <conditionalFormatting sqref="A392:B397">
    <cfRule type="expression" priority="122" dxfId="0">
      <formula>$U392="GESTIONADO"</formula>
    </cfRule>
  </conditionalFormatting>
  <conditionalFormatting sqref="A392:B397">
    <cfRule type="expression" priority="121" dxfId="0">
      <formula>$U392="GESTIONADO"</formula>
    </cfRule>
  </conditionalFormatting>
  <conditionalFormatting sqref="A398:B401">
    <cfRule type="expression" priority="120" dxfId="0">
      <formula>$U398="GESTIONADO"</formula>
    </cfRule>
  </conditionalFormatting>
  <conditionalFormatting sqref="A398:B401">
    <cfRule type="expression" priority="119" dxfId="0">
      <formula>$U398="GESTIONADO"</formula>
    </cfRule>
  </conditionalFormatting>
  <conditionalFormatting sqref="A398:B401">
    <cfRule type="expression" priority="118" dxfId="0">
      <formula>$U398="GESTIONADO"</formula>
    </cfRule>
  </conditionalFormatting>
  <conditionalFormatting sqref="A398:B401">
    <cfRule type="expression" priority="117" dxfId="0">
      <formula>$U398="GESTIONADO"</formula>
    </cfRule>
  </conditionalFormatting>
  <conditionalFormatting sqref="A398:B401">
    <cfRule type="expression" priority="116" dxfId="0">
      <formula>$U398="GESTIONADO"</formula>
    </cfRule>
  </conditionalFormatting>
  <conditionalFormatting sqref="A398:B401">
    <cfRule type="expression" priority="115" dxfId="0">
      <formula>$U398="GESTIONADO"</formula>
    </cfRule>
  </conditionalFormatting>
  <conditionalFormatting sqref="A398:B401">
    <cfRule type="expression" priority="114" dxfId="0">
      <formula>$U398="GESTIONADO"</formula>
    </cfRule>
  </conditionalFormatting>
  <conditionalFormatting sqref="A402:B408">
    <cfRule type="expression" priority="113" dxfId="0">
      <formula>$U402="GESTIONADO"</formula>
    </cfRule>
  </conditionalFormatting>
  <conditionalFormatting sqref="A402:B408">
    <cfRule type="expression" priority="112" dxfId="0">
      <formula>$U402="GESTIONADO"</formula>
    </cfRule>
  </conditionalFormatting>
  <conditionalFormatting sqref="A402:B408">
    <cfRule type="expression" priority="111" dxfId="0">
      <formula>$U402="GESTIONADO"</formula>
    </cfRule>
  </conditionalFormatting>
  <conditionalFormatting sqref="A402:B408">
    <cfRule type="expression" priority="110" dxfId="0">
      <formula>$U402="GESTIONADO"</formula>
    </cfRule>
  </conditionalFormatting>
  <conditionalFormatting sqref="A402:B408">
    <cfRule type="expression" priority="109" dxfId="0">
      <formula>$U402="GESTIONADO"</formula>
    </cfRule>
  </conditionalFormatting>
  <conditionalFormatting sqref="A402:B408">
    <cfRule type="expression" priority="108" dxfId="0">
      <formula>$U402="GESTIONADO"</formula>
    </cfRule>
  </conditionalFormatting>
  <conditionalFormatting sqref="A402:B408">
    <cfRule type="expression" priority="107" dxfId="0">
      <formula>$U402="GESTIONADO"</formula>
    </cfRule>
  </conditionalFormatting>
  <conditionalFormatting sqref="A402:B408">
    <cfRule type="expression" priority="106" dxfId="0">
      <formula>$U402="GESTIONADO"</formula>
    </cfRule>
  </conditionalFormatting>
  <conditionalFormatting sqref="B409">
    <cfRule type="expression" priority="105" dxfId="0">
      <formula>$U409="GESTIONADO"</formula>
    </cfRule>
  </conditionalFormatting>
  <conditionalFormatting sqref="B409">
    <cfRule type="expression" priority="104" dxfId="0">
      <formula>$U409="GESTIONADO"</formula>
    </cfRule>
  </conditionalFormatting>
  <conditionalFormatting sqref="B409">
    <cfRule type="expression" priority="103" dxfId="0">
      <formula>$U409="GESTIONADO"</formula>
    </cfRule>
  </conditionalFormatting>
  <conditionalFormatting sqref="B409">
    <cfRule type="expression" priority="102" dxfId="0">
      <formula>$U409="GESTIONADO"</formula>
    </cfRule>
  </conditionalFormatting>
  <conditionalFormatting sqref="B409">
    <cfRule type="expression" priority="101" dxfId="0">
      <formula>$U409="GESTIONADO"</formula>
    </cfRule>
  </conditionalFormatting>
  <conditionalFormatting sqref="B409">
    <cfRule type="expression" priority="100" dxfId="0">
      <formula>$U409="GESTIONADO"</formula>
    </cfRule>
  </conditionalFormatting>
  <conditionalFormatting sqref="B409">
    <cfRule type="expression" priority="99" dxfId="0">
      <formula>$U409="GESTIONADO"</formula>
    </cfRule>
  </conditionalFormatting>
  <conditionalFormatting sqref="B409">
    <cfRule type="expression" priority="98" dxfId="0">
      <formula>$U409="GESTIONADO"</formula>
    </cfRule>
  </conditionalFormatting>
  <conditionalFormatting sqref="A410:B445">
    <cfRule type="expression" priority="97" dxfId="0">
      <formula>$U410="GESTIONADO"</formula>
    </cfRule>
  </conditionalFormatting>
  <conditionalFormatting sqref="A410:B445">
    <cfRule type="expression" priority="96" dxfId="0">
      <formula>$U410="GESTIONADO"</formula>
    </cfRule>
  </conditionalFormatting>
  <conditionalFormatting sqref="A410:B445">
    <cfRule type="expression" priority="95" dxfId="0">
      <formula>$U410="GESTIONADO"</formula>
    </cfRule>
  </conditionalFormatting>
  <conditionalFormatting sqref="A410:B445">
    <cfRule type="expression" priority="94" dxfId="0">
      <formula>$U410="GESTIONADO"</formula>
    </cfRule>
  </conditionalFormatting>
  <conditionalFormatting sqref="A410:B445">
    <cfRule type="expression" priority="93" dxfId="0">
      <formula>$U410="GESTIONADO"</formula>
    </cfRule>
  </conditionalFormatting>
  <conditionalFormatting sqref="A410:B445">
    <cfRule type="expression" priority="92" dxfId="0">
      <formula>$U410="GESTIONADO"</formula>
    </cfRule>
  </conditionalFormatting>
  <conditionalFormatting sqref="A410:B445">
    <cfRule type="expression" priority="91" dxfId="0">
      <formula>$U410="GESTIONADO"</formula>
    </cfRule>
  </conditionalFormatting>
  <conditionalFormatting sqref="A410:B445">
    <cfRule type="expression" priority="90" dxfId="0">
      <formula>$U410="GESTIONADO"</formula>
    </cfRule>
  </conditionalFormatting>
  <conditionalFormatting sqref="A410:B445">
    <cfRule type="expression" priority="89" dxfId="0">
      <formula>$U410="GESTIONADO"</formula>
    </cfRule>
  </conditionalFormatting>
  <conditionalFormatting sqref="A446:B473">
    <cfRule type="expression" priority="88" dxfId="0">
      <formula>$U446="GESTIONADO"</formula>
    </cfRule>
  </conditionalFormatting>
  <conditionalFormatting sqref="A446:B473">
    <cfRule type="expression" priority="87" dxfId="0">
      <formula>$U446="GESTIONADO"</formula>
    </cfRule>
  </conditionalFormatting>
  <conditionalFormatting sqref="A446:B473">
    <cfRule type="expression" priority="86" dxfId="0">
      <formula>$U446="GESTIONADO"</formula>
    </cfRule>
  </conditionalFormatting>
  <conditionalFormatting sqref="A446:B473">
    <cfRule type="expression" priority="85" dxfId="0">
      <formula>$U446="GESTIONADO"</formula>
    </cfRule>
  </conditionalFormatting>
  <conditionalFormatting sqref="A446:B473">
    <cfRule type="expression" priority="84" dxfId="0">
      <formula>$U446="GESTIONADO"</formula>
    </cfRule>
  </conditionalFormatting>
  <conditionalFormatting sqref="A446:B473">
    <cfRule type="expression" priority="83" dxfId="0">
      <formula>$U446="GESTIONADO"</formula>
    </cfRule>
  </conditionalFormatting>
  <conditionalFormatting sqref="A446:B473">
    <cfRule type="expression" priority="82" dxfId="0">
      <formula>$U446="GESTIONADO"</formula>
    </cfRule>
  </conditionalFormatting>
  <conditionalFormatting sqref="A446:B473">
    <cfRule type="expression" priority="81" dxfId="0">
      <formula>$U446="GESTIONADO"</formula>
    </cfRule>
  </conditionalFormatting>
  <conditionalFormatting sqref="A446:B473">
    <cfRule type="expression" priority="80" dxfId="0">
      <formula>$U446="GESTIONADO"</formula>
    </cfRule>
  </conditionalFormatting>
  <conditionalFormatting sqref="A474:B482">
    <cfRule type="expression" priority="79" dxfId="0">
      <formula>$U474="GESTIONADO"</formula>
    </cfRule>
  </conditionalFormatting>
  <conditionalFormatting sqref="A474:B482">
    <cfRule type="expression" priority="78" dxfId="0">
      <formula>$U474="GESTIONADO"</formula>
    </cfRule>
  </conditionalFormatting>
  <conditionalFormatting sqref="A474:B482">
    <cfRule type="expression" priority="77" dxfId="0">
      <formula>$U474="GESTIONADO"</formula>
    </cfRule>
  </conditionalFormatting>
  <conditionalFormatting sqref="A474:B482">
    <cfRule type="expression" priority="76" dxfId="0">
      <formula>$U474="GESTIONADO"</formula>
    </cfRule>
  </conditionalFormatting>
  <conditionalFormatting sqref="A474:B482">
    <cfRule type="expression" priority="75" dxfId="0">
      <formula>$U474="GESTIONADO"</formula>
    </cfRule>
  </conditionalFormatting>
  <conditionalFormatting sqref="A474:B482">
    <cfRule type="expression" priority="74" dxfId="0">
      <formula>$U474="GESTIONADO"</formula>
    </cfRule>
  </conditionalFormatting>
  <conditionalFormatting sqref="A474:B482">
    <cfRule type="expression" priority="73" dxfId="0">
      <formula>$U474="GESTIONADO"</formula>
    </cfRule>
  </conditionalFormatting>
  <conditionalFormatting sqref="A474:B482">
    <cfRule type="expression" priority="72" dxfId="0">
      <formula>$U474="GESTIONADO"</formula>
    </cfRule>
  </conditionalFormatting>
  <conditionalFormatting sqref="A474:B482">
    <cfRule type="expression" priority="71" dxfId="0">
      <formula>$U474="GESTIONADO"</formula>
    </cfRule>
  </conditionalFormatting>
  <conditionalFormatting sqref="Q481">
    <cfRule type="expression" priority="70" dxfId="0">
      <formula>$U481="GESTIONADO"</formula>
    </cfRule>
  </conditionalFormatting>
  <conditionalFormatting sqref="Q482">
    <cfRule type="expression" priority="69" dxfId="0">
      <formula>$U482="GESTIONADO"</formula>
    </cfRule>
  </conditionalFormatting>
  <conditionalFormatting sqref="D456">
    <cfRule type="expression" priority="68" dxfId="0">
      <formula>$U456="GESTIONADO"</formula>
    </cfRule>
  </conditionalFormatting>
  <conditionalFormatting sqref="O456">
    <cfRule type="expression" priority="67" dxfId="0">
      <formula>$U456="GESTIONADO"</formula>
    </cfRule>
  </conditionalFormatting>
  <conditionalFormatting sqref="F456">
    <cfRule type="expression" priority="66" dxfId="0">
      <formula>$U456="GESTIONADO"</formula>
    </cfRule>
  </conditionalFormatting>
  <conditionalFormatting sqref="E469:E474">
    <cfRule type="expression" priority="65" dxfId="0">
      <formula>$U469="GESTIONADO"</formula>
    </cfRule>
  </conditionalFormatting>
  <conditionalFormatting sqref="Q501">
    <cfRule type="expression" priority="64" dxfId="0">
      <formula>$U501="GESTIONADO"</formula>
    </cfRule>
  </conditionalFormatting>
  <conditionalFormatting sqref="Q502">
    <cfRule type="expression" priority="63" dxfId="0">
      <formula>$U502="GESTIONADO"</formula>
    </cfRule>
  </conditionalFormatting>
  <conditionalFormatting sqref="Q503">
    <cfRule type="expression" priority="62" dxfId="0">
      <formula>$U503="GESTIONADO"</formula>
    </cfRule>
  </conditionalFormatting>
  <conditionalFormatting sqref="Q504">
    <cfRule type="expression" priority="61" dxfId="0">
      <formula>$U504="GESTIONADO"</formula>
    </cfRule>
  </conditionalFormatting>
  <conditionalFormatting sqref="A521:B523">
    <cfRule type="expression" priority="60" dxfId="0">
      <formula>$U521="GESTIONADO"</formula>
    </cfRule>
  </conditionalFormatting>
  <conditionalFormatting sqref="A524:B524">
    <cfRule type="expression" priority="59" dxfId="0">
      <formula>$U524="GESTIONADO"</formula>
    </cfRule>
  </conditionalFormatting>
  <conditionalFormatting sqref="A525:B561">
    <cfRule type="expression" priority="58" dxfId="0">
      <formula>$U525="GESTIONADO"</formula>
    </cfRule>
  </conditionalFormatting>
  <conditionalFormatting sqref="A562:B564">
    <cfRule type="expression" priority="57" dxfId="0">
      <formula>$U562="GESTIONADO"</formula>
    </cfRule>
  </conditionalFormatting>
  <conditionalFormatting sqref="A565:B575">
    <cfRule type="expression" priority="56" dxfId="0">
      <formula>$U565="GESTIONADO"</formula>
    </cfRule>
  </conditionalFormatting>
  <conditionalFormatting sqref="A576:B585">
    <cfRule type="expression" priority="55" dxfId="0">
      <formula>$U576="GESTIONADO"</formula>
    </cfRule>
  </conditionalFormatting>
  <conditionalFormatting sqref="A586:B607">
    <cfRule type="expression" priority="54" dxfId="0">
      <formula>$U586="GESTIONADO"</formula>
    </cfRule>
  </conditionalFormatting>
  <conditionalFormatting sqref="A608:B612">
    <cfRule type="expression" priority="53" dxfId="0">
      <formula>$U608="GESTIONADO"</formula>
    </cfRule>
  </conditionalFormatting>
  <conditionalFormatting sqref="A613:B625">
    <cfRule type="expression" priority="52" dxfId="0">
      <formula>$U613="GESTIONADO"</formula>
    </cfRule>
  </conditionalFormatting>
  <conditionalFormatting sqref="A626:B646">
    <cfRule type="expression" priority="51" dxfId="0">
      <formula>$U626="GESTIONADO"</formula>
    </cfRule>
  </conditionalFormatting>
  <conditionalFormatting sqref="A647:B667">
    <cfRule type="expression" priority="50" dxfId="0">
      <formula>$U647="GESTIONADO"</formula>
    </cfRule>
  </conditionalFormatting>
  <conditionalFormatting sqref="F681:F691">
    <cfRule type="expression" priority="49" dxfId="0">
      <formula>$U681="GESTIONADO"</formula>
    </cfRule>
  </conditionalFormatting>
  <conditionalFormatting sqref="F675:F676">
    <cfRule type="expression" priority="48" dxfId="0">
      <formula>$U675="GESTIONADO"</formula>
    </cfRule>
  </conditionalFormatting>
  <conditionalFormatting sqref="J683:J684">
    <cfRule type="expression" priority="47" dxfId="0">
      <formula>$U683="GESTIONADO"</formula>
    </cfRule>
  </conditionalFormatting>
  <conditionalFormatting sqref="K681:K684">
    <cfRule type="expression" priority="46" dxfId="0">
      <formula>$U681="GESTIONADO"</formula>
    </cfRule>
  </conditionalFormatting>
  <conditionalFormatting sqref="L686">
    <cfRule type="expression" priority="45" dxfId="0">
      <formula>$U686="GESTIONADO"</formula>
    </cfRule>
  </conditionalFormatting>
  <conditionalFormatting sqref="M681:M684">
    <cfRule type="expression" priority="44" dxfId="0">
      <formula>$U681="GESTIONADO"</formula>
    </cfRule>
  </conditionalFormatting>
  <conditionalFormatting sqref="K675:K676">
    <cfRule type="expression" priority="42" dxfId="0">
      <formula>$U675="GESTIONADO"</formula>
    </cfRule>
  </conditionalFormatting>
  <conditionalFormatting sqref="M675:M676">
    <cfRule type="expression" priority="41" dxfId="0">
      <formula>$U675="GESTIONADO"</formula>
    </cfRule>
  </conditionalFormatting>
  <conditionalFormatting sqref="E681:E682">
    <cfRule type="expression" priority="40" dxfId="0">
      <formula>$U681="GESTIONADO"</formula>
    </cfRule>
  </conditionalFormatting>
  <conditionalFormatting sqref="J689:J691">
    <cfRule type="expression" priority="39" dxfId="0">
      <formula>$U689="GESTIONADO"</formula>
    </cfRule>
  </conditionalFormatting>
  <conditionalFormatting sqref="K689:K697">
    <cfRule type="expression" priority="38" dxfId="0">
      <formula>$U689="GESTIONADO"</formula>
    </cfRule>
  </conditionalFormatting>
  <conditionalFormatting sqref="L701">
    <cfRule type="expression" priority="37" dxfId="0">
      <formula>$U701="GESTIONADO"</formula>
    </cfRule>
  </conditionalFormatting>
  <conditionalFormatting sqref="M689:M698">
    <cfRule type="expression" priority="36" dxfId="0">
      <formula>$U689="GESTIONADO"</formula>
    </cfRule>
  </conditionalFormatting>
  <conditionalFormatting sqref="K686">
    <cfRule type="expression" priority="34" dxfId="0">
      <formula>$U686="GESTIONADO"</formula>
    </cfRule>
  </conditionalFormatting>
  <conditionalFormatting sqref="M685:M686">
    <cfRule type="expression" priority="33" dxfId="0">
      <formula>$U685="GESTIONADO"</formula>
    </cfRule>
  </conditionalFormatting>
  <conditionalFormatting sqref="E707:E708">
    <cfRule type="expression" priority="32" dxfId="0">
      <formula>$U707="GESTIONADO"</formula>
    </cfRule>
  </conditionalFormatting>
  <conditionalFormatting sqref="M699:M700">
    <cfRule type="expression" priority="31" dxfId="0">
      <formula>$U699="GESTIONADO"</formula>
    </cfRule>
  </conditionalFormatting>
  <conditionalFormatting sqref="M701">
    <cfRule type="expression" priority="30" dxfId="0">
      <formula>$U701="GESTIONADO"</formula>
    </cfRule>
  </conditionalFormatting>
  <conditionalFormatting sqref="D811">
    <cfRule type="expression" priority="29" dxfId="0">
      <formula>$U811="GESTIONADO"</formula>
    </cfRule>
  </conditionalFormatting>
  <conditionalFormatting sqref="E816">
    <cfRule type="expression" priority="28" dxfId="0">
      <formula>$U816="GESTIONADO"</formula>
    </cfRule>
  </conditionalFormatting>
  <conditionalFormatting sqref="O811">
    <cfRule type="expression" priority="27" dxfId="0">
      <formula>$U811="GESTIONADO"</formula>
    </cfRule>
  </conditionalFormatting>
  <conditionalFormatting sqref="F838:F853">
    <cfRule type="expression" priority="26" dxfId="0">
      <formula>$U838="GESTIONADO"</formula>
    </cfRule>
  </conditionalFormatting>
  <conditionalFormatting sqref="K815:K816">
    <cfRule type="expression" priority="24" dxfId="0">
      <formula>$U815="GESTIONADO"</formula>
    </cfRule>
  </conditionalFormatting>
  <conditionalFormatting sqref="L838">
    <cfRule type="expression" priority="23" dxfId="0">
      <formula>$U838="GESTIONADO"</formula>
    </cfRule>
  </conditionalFormatting>
  <conditionalFormatting sqref="M815:M816">
    <cfRule type="expression" priority="22" dxfId="0">
      <formula>$U815="GESTIONADO"</formula>
    </cfRule>
  </conditionalFormatting>
  <conditionalFormatting sqref="D810">
    <cfRule type="expression" priority="21" dxfId="0">
      <formula>$U810="GESTIONADO"</formula>
    </cfRule>
  </conditionalFormatting>
  <conditionalFormatting sqref="N837:N838">
    <cfRule type="expression" priority="20" dxfId="0">
      <formula>$U837="GESTIONADO"</formula>
    </cfRule>
  </conditionalFormatting>
  <conditionalFormatting sqref="O810">
    <cfRule type="expression" priority="19" dxfId="0">
      <formula>$U810="GESTIONADO"</formula>
    </cfRule>
  </conditionalFormatting>
  <conditionalFormatting sqref="F854:F879">
    <cfRule type="expression" priority="18" dxfId="0">
      <formula>$U854="GESTIONADO"</formula>
    </cfRule>
  </conditionalFormatting>
  <conditionalFormatting sqref="K858">
    <cfRule type="expression" priority="16" dxfId="0">
      <formula>$U858="GESTIONADO"</formula>
    </cfRule>
  </conditionalFormatting>
  <conditionalFormatting sqref="M858">
    <cfRule type="expression" priority="15" dxfId="0">
      <formula>$U858="GESTIONADO"</formula>
    </cfRule>
  </conditionalFormatting>
  <conditionalFormatting sqref="E870">
    <cfRule type="expression" priority="14" dxfId="0">
      <formula>$U870="GESTIONADO"</formula>
    </cfRule>
  </conditionalFormatting>
  <conditionalFormatting sqref="O850:O851 O853:O855 O857">
    <cfRule type="expression" priority="13" dxfId="0">
      <formula>$U850="GESTIONADO"</formula>
    </cfRule>
  </conditionalFormatting>
  <conditionalFormatting sqref="F880:F886">
    <cfRule type="expression" priority="12" dxfId="0">
      <formula>$U880="GESTIONADO"</formula>
    </cfRule>
  </conditionalFormatting>
  <conditionalFormatting sqref="J870:J879">
    <cfRule type="expression" priority="11" dxfId="0">
      <formula>$U870="GESTIONADO"</formula>
    </cfRule>
  </conditionalFormatting>
  <conditionalFormatting sqref="K870:K886">
    <cfRule type="expression" priority="10" dxfId="0">
      <formula>$U870="GESTIONADO"</formula>
    </cfRule>
  </conditionalFormatting>
  <conditionalFormatting sqref="M870:M886">
    <cfRule type="expression" priority="9" dxfId="0">
      <formula>$U870="GESTIONADO"</formula>
    </cfRule>
  </conditionalFormatting>
  <conditionalFormatting sqref="K865">
    <cfRule type="expression" priority="7" dxfId="0">
      <formula>$U865="GESTIONADO"</formula>
    </cfRule>
  </conditionalFormatting>
  <conditionalFormatting sqref="M865">
    <cfRule type="expression" priority="6" dxfId="0">
      <formula>$U865="GESTIONADO"</formula>
    </cfRule>
  </conditionalFormatting>
  <conditionalFormatting sqref="E877:E878">
    <cfRule type="expression" priority="5" dxfId="0">
      <formula>$U877="GESTIONADO"</formula>
    </cfRule>
  </conditionalFormatting>
  <conditionalFormatting sqref="B562:B564">
    <cfRule type="duplicateValues" priority="133" dxfId="156">
      <formula>AND(COUNTIF($B$562:$B$564,B562)&gt;1,NOT(ISBLANK(B562)))</formula>
    </cfRule>
  </conditionalFormatting>
  <conditionalFormatting sqref="B565:B575">
    <cfRule type="duplicateValues" priority="134" dxfId="156">
      <formula>AND(COUNTIF($B$565:$B$575,B565)&gt;1,NOT(ISBLANK(B565)))</formula>
    </cfRule>
  </conditionalFormatting>
  <conditionalFormatting sqref="B576:B585">
    <cfRule type="duplicateValues" priority="135" dxfId="156">
      <formula>AND(COUNTIF($B$576:$B$585,B576)&gt;1,NOT(ISBLANK(B576)))</formula>
    </cfRule>
  </conditionalFormatting>
  <conditionalFormatting sqref="B586:B607">
    <cfRule type="duplicateValues" priority="136" dxfId="156">
      <formula>AND(COUNTIF($B$586:$B$607,B586)&gt;1,NOT(ISBLANK(B586)))</formula>
    </cfRule>
  </conditionalFormatting>
  <conditionalFormatting sqref="B608:B612">
    <cfRule type="duplicateValues" priority="137" dxfId="156">
      <formula>AND(COUNTIF($B$608:$B$612,B608)&gt;1,NOT(ISBLANK(B608)))</formula>
    </cfRule>
  </conditionalFormatting>
  <conditionalFormatting sqref="B613:B625">
    <cfRule type="duplicateValues" priority="138" dxfId="156">
      <formula>AND(COUNTIF($B$613:$B$625,B613)&gt;1,NOT(ISBLANK(B613)))</formula>
    </cfRule>
  </conditionalFormatting>
  <conditionalFormatting sqref="B626:B646">
    <cfRule type="duplicateValues" priority="139" dxfId="156">
      <formula>AND(COUNTIF($B$626:$B$646,B626)&gt;1,NOT(ISBLANK(B626)))</formula>
    </cfRule>
  </conditionalFormatting>
  <conditionalFormatting sqref="B647:B667">
    <cfRule type="duplicateValues" priority="140" dxfId="156">
      <formula>AND(COUNTIF($B$647:$B$667,B647)&gt;1,NOT(ISBLANK(B647)))</formula>
    </cfRule>
  </conditionalFormatting>
  <conditionalFormatting sqref="B668:B673">
    <cfRule type="duplicateValues" priority="141" dxfId="156">
      <formula>AND(COUNTIF($B$668:$B$673,B668)&gt;1,NOT(ISBLANK(B668)))</formula>
    </cfRule>
  </conditionalFormatting>
  <conditionalFormatting sqref="B674:B681">
    <cfRule type="duplicateValues" priority="142" dxfId="156">
      <formula>AND(COUNTIF($B$674:$B$681,B674)&gt;1,NOT(ISBLANK(B674)))</formula>
    </cfRule>
  </conditionalFormatting>
  <conditionalFormatting sqref="B682:B685">
    <cfRule type="duplicateValues" priority="143" dxfId="156">
      <formula>AND(COUNTIF($B$682:$B$685,B682)&gt;1,NOT(ISBLANK(B682)))</formula>
    </cfRule>
  </conditionalFormatting>
  <conditionalFormatting sqref="B686:B691">
    <cfRule type="duplicateValues" priority="144" dxfId="156">
      <formula>AND(COUNTIF($B$686:$B$691,B686)&gt;1,NOT(ISBLANK(B686)))</formula>
    </cfRule>
  </conditionalFormatting>
  <conditionalFormatting sqref="B692:B700">
    <cfRule type="duplicateValues" priority="145" dxfId="156">
      <formula>AND(COUNTIF($B$692:$B$700,B692)&gt;1,NOT(ISBLANK(B692)))</formula>
    </cfRule>
  </conditionalFormatting>
  <conditionalFormatting sqref="B716:B728">
    <cfRule type="duplicateValues" priority="146" dxfId="156">
      <formula>AND(COUNTIF($B$716:$B$728,B716)&gt;1,NOT(ISBLANK(B716)))</formula>
    </cfRule>
  </conditionalFormatting>
  <conditionalFormatting sqref="B729:B738">
    <cfRule type="duplicateValues" priority="147" dxfId="156">
      <formula>AND(COUNTIF($B$729:$B$738,B729)&gt;1,NOT(ISBLANK(B729)))</formula>
    </cfRule>
  </conditionalFormatting>
  <conditionalFormatting sqref="B713:B715">
    <cfRule type="duplicateValues" priority="148" dxfId="156">
      <formula>AND(COUNTIF($B$713:$B$715,B713)&gt;1,NOT(ISBLANK(B713)))</formula>
    </cfRule>
  </conditionalFormatting>
  <conditionalFormatting sqref="B701:B708">
    <cfRule type="duplicateValues" priority="149" dxfId="156">
      <formula>AND(COUNTIF($B$701:$B$708,B701)&gt;1,NOT(ISBLANK(B701)))</formula>
    </cfRule>
  </conditionalFormatting>
  <conditionalFormatting sqref="B739:B747">
    <cfRule type="duplicateValues" priority="150" dxfId="156">
      <formula>AND(COUNTIF($B$739:$B$747,B739)&gt;1,NOT(ISBLANK(B739)))</formula>
    </cfRule>
  </conditionalFormatting>
  <conditionalFormatting sqref="B748:B755">
    <cfRule type="duplicateValues" priority="151" dxfId="156">
      <formula>AND(COUNTIF($B$748:$B$755,B748)&gt;1,NOT(ISBLANK(B748)))</formula>
    </cfRule>
  </conditionalFormatting>
  <conditionalFormatting sqref="B769:B774">
    <cfRule type="duplicateValues" priority="152" dxfId="156">
      <formula>AND(COUNTIF($B$769:$B$774,B769)&gt;1,NOT(ISBLANK(B769)))</formula>
    </cfRule>
  </conditionalFormatting>
  <conditionalFormatting sqref="B775:B780">
    <cfRule type="duplicateValues" priority="153" dxfId="156">
      <formula>AND(COUNTIF($B$775:$B$780,B775)&gt;1,NOT(ISBLANK(B775)))</formula>
    </cfRule>
  </conditionalFormatting>
  <conditionalFormatting sqref="B787:B795">
    <cfRule type="duplicateValues" priority="154" dxfId="156">
      <formula>AND(COUNTIF($B$787:$B$795,B787)&gt;1,NOT(ISBLANK(B787)))</formula>
    </cfRule>
  </conditionalFormatting>
  <conditionalFormatting sqref="B796:B813">
    <cfRule type="duplicateValues" priority="155" dxfId="156">
      <formula>AND(COUNTIF($B$796:$B$813,B796)&gt;1,NOT(ISBLANK(B796)))</formula>
    </cfRule>
  </conditionalFormatting>
  <conditionalFormatting sqref="B814:B837">
    <cfRule type="duplicateValues" priority="156" dxfId="156">
      <formula>AND(COUNTIF($B$814:$B$837,B814)&gt;1,NOT(ISBLANK(B814)))</formula>
    </cfRule>
  </conditionalFormatting>
  <conditionalFormatting sqref="B838:B853">
    <cfRule type="duplicateValues" priority="157" dxfId="156">
      <formula>AND(COUNTIF($B$838:$B$853,B838)&gt;1,NOT(ISBLANK(B838)))</formula>
    </cfRule>
  </conditionalFormatting>
  <conditionalFormatting sqref="B756:B768">
    <cfRule type="duplicateValues" priority="158" dxfId="156">
      <formula>AND(COUNTIF($B$756:$B$768,B756)&gt;1,NOT(ISBLANK(B756)))</formula>
    </cfRule>
  </conditionalFormatting>
  <conditionalFormatting sqref="B781:B786">
    <cfRule type="duplicateValues" priority="159" dxfId="156">
      <formula>AND(COUNTIF($B$781:$B$786,B781)&gt;1,NOT(ISBLANK(B781)))</formula>
    </cfRule>
  </conditionalFormatting>
  <conditionalFormatting sqref="B854:B879">
    <cfRule type="duplicateValues" priority="160" dxfId="156">
      <formula>AND(COUNTIF($B$854:$B$879,B854)&gt;1,NOT(ISBLANK(B854)))</formula>
    </cfRule>
  </conditionalFormatting>
  <conditionalFormatting sqref="B880:B886">
    <cfRule type="duplicateValues" priority="161" dxfId="156">
      <formula>AND(COUNTIF($B$880:$B$886,B880)&gt;1,NOT(ISBLANK(B880)))</formula>
    </cfRule>
  </conditionalFormatting>
  <conditionalFormatting sqref="B887:B889">
    <cfRule type="duplicateValues" priority="4" dxfId="156">
      <formula>AND(COUNTIF($B$887:$B$889,B887)&gt;1,NOT(ISBLANK(B887)))</formula>
    </cfRule>
  </conditionalFormatting>
  <conditionalFormatting sqref="E871:E876">
    <cfRule type="expression" priority="3" dxfId="0">
      <formula>$U871="GESTIONADO"</formula>
    </cfRule>
  </conditionalFormatting>
  <conditionalFormatting sqref="O856 O852">
    <cfRule type="expression" priority="2" dxfId="0">
      <formula>$U852="GESTIONADO"</formula>
    </cfRule>
  </conditionalFormatting>
  <conditionalFormatting sqref="F890:F891">
    <cfRule type="expression" priority="1" dxfId="0">
      <formula>$U890="GESTIONADO"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44.7109375" style="0" bestFit="1" customWidth="1"/>
    <col min="2" max="2" width="29.00390625" style="0" bestFit="1" customWidth="1"/>
  </cols>
  <sheetData>
    <row r="1" spans="1:2" ht="15">
      <c r="A1" s="36" t="s">
        <v>233</v>
      </c>
      <c r="B1" t="s">
        <v>234</v>
      </c>
    </row>
    <row r="2" spans="1:2" ht="15">
      <c r="A2" s="36" t="s">
        <v>17</v>
      </c>
      <c r="B2" t="s">
        <v>236</v>
      </c>
    </row>
    <row r="4" spans="1:2" ht="15">
      <c r="A4" s="36" t="s">
        <v>231</v>
      </c>
      <c r="B4" t="s">
        <v>235</v>
      </c>
    </row>
    <row r="5" spans="1:2" ht="15">
      <c r="A5" s="52" t="s">
        <v>49</v>
      </c>
      <c r="B5" s="51">
        <v>4</v>
      </c>
    </row>
    <row r="6" spans="1:2" ht="15" hidden="1">
      <c r="A6" s="35" t="s">
        <v>160</v>
      </c>
      <c r="B6" s="33">
        <v>1</v>
      </c>
    </row>
    <row r="7" spans="1:2" ht="15">
      <c r="A7" s="39" t="s">
        <v>205</v>
      </c>
      <c r="B7" s="33">
        <v>1</v>
      </c>
    </row>
    <row r="8" spans="1:2" ht="15">
      <c r="A8" s="40">
        <v>20224603968492</v>
      </c>
      <c r="B8" s="33">
        <v>1</v>
      </c>
    </row>
    <row r="9" spans="1:2" ht="15">
      <c r="A9" s="35" t="s">
        <v>151</v>
      </c>
      <c r="B9" s="33">
        <v>3</v>
      </c>
    </row>
    <row r="10" spans="1:2" ht="15">
      <c r="A10" s="39" t="s">
        <v>214</v>
      </c>
      <c r="B10" s="33">
        <v>1</v>
      </c>
    </row>
    <row r="11" spans="1:2" ht="15">
      <c r="A11" s="40">
        <v>20224603795962</v>
      </c>
      <c r="B11" s="33">
        <v>1</v>
      </c>
    </row>
    <row r="12" spans="1:2" ht="15" hidden="1">
      <c r="A12" s="39" t="s">
        <v>221</v>
      </c>
      <c r="B12" s="33">
        <v>1</v>
      </c>
    </row>
    <row r="13" spans="1:2" ht="15" hidden="1">
      <c r="A13" s="40">
        <v>20224603768912</v>
      </c>
      <c r="B13" s="33">
        <v>1</v>
      </c>
    </row>
    <row r="14" spans="1:2" ht="15">
      <c r="A14" s="39" t="s">
        <v>118</v>
      </c>
      <c r="B14" s="33">
        <v>1</v>
      </c>
    </row>
    <row r="15" spans="1:2" ht="15">
      <c r="A15" s="40">
        <v>20224603884902</v>
      </c>
      <c r="B15" s="33">
        <v>1</v>
      </c>
    </row>
    <row r="16" spans="1:2" ht="15">
      <c r="A16" s="34" t="s">
        <v>232</v>
      </c>
      <c r="B16" s="33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29"/>
  <sheetViews>
    <sheetView showGridLines="0" zoomScalePageLayoutView="0" workbookViewId="0" topLeftCell="A1">
      <selection activeCell="F28" sqref="F28"/>
    </sheetView>
  </sheetViews>
  <sheetFormatPr defaultColWidth="11.421875" defaultRowHeight="15"/>
  <cols>
    <col min="2" max="2" width="46.57421875" style="0" bestFit="1" customWidth="1"/>
    <col min="3" max="3" width="29.00390625" style="0" bestFit="1" customWidth="1"/>
    <col min="4" max="4" width="29.00390625" style="0" customWidth="1"/>
  </cols>
  <sheetData>
    <row r="4" spans="2:3" ht="15">
      <c r="B4" s="32" t="s">
        <v>233</v>
      </c>
      <c r="C4" s="33" t="s">
        <v>234</v>
      </c>
    </row>
    <row r="6" spans="2:3" ht="15">
      <c r="B6" s="32" t="s">
        <v>231</v>
      </c>
      <c r="C6" s="33" t="s">
        <v>235</v>
      </c>
    </row>
    <row r="7" spans="2:3" ht="15">
      <c r="B7" s="44" t="s">
        <v>160</v>
      </c>
      <c r="C7" s="54">
        <v>1</v>
      </c>
    </row>
    <row r="8" spans="2:3" ht="15">
      <c r="B8" s="43" t="s">
        <v>49</v>
      </c>
      <c r="C8" s="53">
        <v>1</v>
      </c>
    </row>
    <row r="9" spans="2:3" ht="15">
      <c r="B9" s="39" t="s">
        <v>175</v>
      </c>
      <c r="C9" s="56">
        <v>1</v>
      </c>
    </row>
    <row r="10" spans="2:3" ht="15">
      <c r="B10" s="42">
        <v>20224604062412</v>
      </c>
      <c r="C10" s="57">
        <v>1</v>
      </c>
    </row>
    <row r="11" spans="2:3" ht="15">
      <c r="B11" s="41" t="s">
        <v>216</v>
      </c>
      <c r="C11" s="56">
        <v>1</v>
      </c>
    </row>
    <row r="12" spans="2:3" ht="15">
      <c r="B12" s="44" t="s">
        <v>151</v>
      </c>
      <c r="C12" s="54">
        <v>5</v>
      </c>
    </row>
    <row r="13" spans="2:3" ht="15">
      <c r="B13" s="43" t="s">
        <v>49</v>
      </c>
      <c r="C13" s="55">
        <v>3</v>
      </c>
    </row>
    <row r="14" spans="2:3" ht="15">
      <c r="B14" s="39" t="s">
        <v>221</v>
      </c>
      <c r="C14" s="56">
        <v>1</v>
      </c>
    </row>
    <row r="15" spans="2:3" ht="15">
      <c r="B15" s="40">
        <v>20224603756522</v>
      </c>
      <c r="C15" s="56">
        <v>1</v>
      </c>
    </row>
    <row r="16" spans="2:3" ht="15">
      <c r="B16" s="45" t="s">
        <v>222</v>
      </c>
      <c r="C16" s="58">
        <v>1</v>
      </c>
    </row>
    <row r="17" spans="2:3" ht="15">
      <c r="B17" s="39" t="s">
        <v>175</v>
      </c>
      <c r="C17" s="56">
        <v>2</v>
      </c>
    </row>
    <row r="18" spans="2:3" ht="15">
      <c r="B18" s="40">
        <v>20224604012492</v>
      </c>
      <c r="C18" s="56">
        <v>1</v>
      </c>
    </row>
    <row r="19" spans="2:3" ht="15">
      <c r="B19" s="45" t="s">
        <v>230</v>
      </c>
      <c r="C19" s="58">
        <v>1</v>
      </c>
    </row>
    <row r="20" spans="2:3" ht="15">
      <c r="B20" s="42">
        <v>20224604068622</v>
      </c>
      <c r="C20" s="57">
        <v>1</v>
      </c>
    </row>
    <row r="21" spans="2:3" ht="15">
      <c r="B21" s="41" t="s">
        <v>216</v>
      </c>
      <c r="C21" s="56">
        <v>1</v>
      </c>
    </row>
    <row r="22" spans="2:3" ht="15">
      <c r="B22" s="35" t="s">
        <v>25</v>
      </c>
      <c r="C22" s="56">
        <v>2</v>
      </c>
    </row>
    <row r="23" spans="2:3" ht="15">
      <c r="B23" s="39" t="s">
        <v>215</v>
      </c>
      <c r="C23" s="56">
        <v>1</v>
      </c>
    </row>
    <row r="24" spans="2:3" ht="15">
      <c r="B24" s="40">
        <v>20225210126612</v>
      </c>
      <c r="C24" s="56">
        <v>1</v>
      </c>
    </row>
    <row r="25" spans="2:3" ht="15">
      <c r="B25" s="45" t="s">
        <v>217</v>
      </c>
      <c r="C25" s="58">
        <v>1</v>
      </c>
    </row>
    <row r="26" spans="2:3" ht="15">
      <c r="B26" s="39" t="s">
        <v>223</v>
      </c>
      <c r="C26" s="56">
        <v>1</v>
      </c>
    </row>
    <row r="27" spans="2:3" ht="15">
      <c r="B27" s="42">
        <v>20225210135542</v>
      </c>
      <c r="C27" s="57">
        <v>1</v>
      </c>
    </row>
    <row r="28" spans="2:3" ht="15">
      <c r="B28" s="41" t="s">
        <v>216</v>
      </c>
      <c r="C28" s="56">
        <v>1</v>
      </c>
    </row>
    <row r="29" spans="2:3" ht="15">
      <c r="B29" s="34" t="s">
        <v>232</v>
      </c>
      <c r="C29" s="56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46.421875" style="0" bestFit="1" customWidth="1"/>
    <col min="2" max="2" width="29.00390625" style="0" bestFit="1" customWidth="1"/>
  </cols>
  <sheetData>
    <row r="2" spans="1:2" ht="15">
      <c r="A2" s="36" t="s">
        <v>233</v>
      </c>
      <c r="B2" t="s">
        <v>238</v>
      </c>
    </row>
    <row r="3" spans="1:2" ht="15">
      <c r="A3" s="36" t="s">
        <v>17</v>
      </c>
      <c r="B3" t="s">
        <v>238</v>
      </c>
    </row>
    <row r="5" spans="1:2" ht="15">
      <c r="A5" s="36" t="s">
        <v>231</v>
      </c>
      <c r="B5" t="s">
        <v>235</v>
      </c>
    </row>
    <row r="6" spans="1:2" ht="15">
      <c r="A6" s="37" t="s">
        <v>160</v>
      </c>
      <c r="B6">
        <v>6</v>
      </c>
    </row>
    <row r="7" spans="1:2" ht="15">
      <c r="A7" s="38" t="s">
        <v>49</v>
      </c>
      <c r="B7">
        <v>4</v>
      </c>
    </row>
    <row r="8" spans="1:2" ht="15">
      <c r="A8" s="38" t="s">
        <v>237</v>
      </c>
      <c r="B8">
        <v>1</v>
      </c>
    </row>
    <row r="9" spans="1:2" ht="15">
      <c r="A9" s="38" t="s">
        <v>126</v>
      </c>
      <c r="B9">
        <v>1</v>
      </c>
    </row>
    <row r="10" spans="1:2" ht="15">
      <c r="A10" s="37" t="s">
        <v>151</v>
      </c>
      <c r="B10">
        <v>2</v>
      </c>
    </row>
    <row r="11" spans="1:2" ht="15">
      <c r="A11" s="38" t="s">
        <v>49</v>
      </c>
      <c r="B11">
        <v>1</v>
      </c>
    </row>
    <row r="12" spans="1:2" ht="15">
      <c r="A12" s="38" t="s">
        <v>25</v>
      </c>
      <c r="B12">
        <v>1</v>
      </c>
    </row>
    <row r="13" spans="1:2" ht="15">
      <c r="A13" s="37" t="s">
        <v>232</v>
      </c>
      <c r="B13">
        <v>8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dcterms:created xsi:type="dcterms:W3CDTF">2023-01-10T16:29:13Z</dcterms:created>
  <dcterms:modified xsi:type="dcterms:W3CDTF">2023-01-13T20:24:28Z</dcterms:modified>
  <cp:category/>
  <cp:version/>
  <cp:contentType/>
  <cp:contentStatus/>
</cp:coreProperties>
</file>