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sandra_pereira_gobiernobogota_gov_co/Documents/Documentos/CHPINERO2023/EVIDENCIAS EDO  AGOSTO 2023 - ENERO 31 DE 2024/DERECHOS DE PETICION Y ORFEO/SEGUIMIENTOS DERECHOS DE PETICION/SEPTIEMBRE/"/>
    </mc:Choice>
  </mc:AlternateContent>
  <xr:revisionPtr revIDLastSave="127" documentId="8_{779CC71A-6387-4897-8AD7-611F76F573D6}" xr6:coauthVersionLast="47" xr6:coauthVersionMax="47" xr10:uidLastSave="{0FEC87D9-2C48-447F-8770-3FDC59AF86A2}"/>
  <bookViews>
    <workbookView xWindow="-120" yWindow="-120" windowWidth="29040" windowHeight="15840" xr2:uid="{560FAC90-35ED-4718-A976-1A3266FEF8FF}"/>
  </bookViews>
  <sheets>
    <sheet name="DERECHOS DE PETICION VENCIDOS" sheetId="3" r:id="rId1"/>
    <sheet name="Hoja1" sheetId="4" state="hidden" r:id="rId2"/>
    <sheet name="DP PENDIENTES E TERMINOS" sheetId="5" r:id="rId3"/>
    <sheet name="BASE" sheetId="1" r:id="rId4"/>
  </sheets>
  <calcPr calcId="191029"/>
  <pivotCaches>
    <pivotCache cacheId="72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<sst xmlns="http://schemas.openxmlformats.org/spreadsheetml/2006/main" count="15550" uniqueCount="273">
  <si>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</si>
  <si>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</si>
  <si>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</si>
  <si>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</si>
  <si>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</si>
  <si>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</si>
  <si>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</si>
  <si>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</si>
  <si>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</si>
  <si>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</si>
  <si>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</si>
  <si>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</si>
  <si>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</si>
  <si>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</si>
  <si>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</si>
  <si>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</si>
  <si>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</si>
  <si>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</si>
  <si>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</si>
  <si>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</si>
  <si>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</si>
  <si>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</si>
  <si>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</si>
  <si>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</si>
  <si>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</si>
  <si>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</si>
  <si>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</si>
  <si>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</si>
  <si>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</si>
  <si>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</si>
  <si>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</si>
  <si>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</si>
  <si>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</si>
  <si>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</si>
  <si>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</si>
  <si>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</si>
  <si>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</si>
  <si>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</si>
  <si>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</si>
  <si>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</si>
  <si>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</si>
  <si>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</si>
  <si>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</si>
  <si>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</si>
  <si>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</si>
  <si>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</si>
  <si>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</si>
  <si>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</si>
  <si>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</si>
  <si>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</si>
  <si>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</si>
  <si>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</si>
  <si>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</si>
  <si>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</si>
  <si>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</si>
  <si>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</si>
  <si>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</si>
  <si>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</si>
  <si>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</si>
  <si>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</si>
  <si>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</si>
  <si>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</si>
  <si>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</si>
  <si>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</si>
  <si>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</si>
  <si>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</si>
  <si>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</si>
  <si>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</si>
  <si>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</si>
  <si>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</si>
  <si>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</si>
  <si>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</si>
  <si>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</si>
  <si>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</si>
  <si>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</si>
  <si>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</si>
  <si>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</si>
  <si>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</si>
  <si>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</si>
  <si>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</si>
  <si>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</si>
  <si>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</si>
  <si>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</si>
  <si>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</si>
  <si>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</si>
  <si>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</si>
  <si>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</si>
  <si>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</si>
  <si>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</si>
  <si>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</si>
  <si>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</si>
  <si>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</si>
  <si>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</si>
  <si>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</si>
  <si>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</si>
  <si>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</si>
  <si>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</si>
  <si>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</si>
  <si>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</si>
  <si>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</si>
  <si>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</si>
  <si>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</si>
  <si>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</si>
  <si>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</si>
  <si>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</si>
  <si>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</si>
  <si>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</si>
  <si>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</si>
  <si>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</si>
  <si>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</si>
  <si>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</si>
  <si>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</si>
  <si>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</si>
  <si>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</si>
  <si>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</si>
  <si>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</si>
  <si>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</si>
  <si>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</si>
  <si>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</si>
  <si>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</si>
  <si>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</si>
  <si>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</si>
  <si>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</si>
  <si>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</si>
  <si>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</si>
  <si>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</si>
  <si>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</si>
  <si>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</si>
  <si>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</si>
  <si>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</si>
  <si>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</si>
  <si>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</si>
  <si>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</si>
  <si>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</si>
  <si>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</si>
  <si>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</si>
  <si>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</si>
  <si>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</si>
  <si>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</si>
  <si>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</si>
  <si>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</si>
  <si>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</si>
  <si>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</si>
  <si>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</si>
  <si>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</si>
  <si>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</si>
  <si>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</si>
  <si>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</si>
  <si>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</si>
  <si>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</si>
  <si>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</si>
  <si>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</si>
  <si>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</si>
  <si>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</si>
  <si>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</si>
  <si>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</si>
  <si>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</si>
  <si>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</si>
  <si>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</si>
  <si>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</si>
  <si>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</si>
  <si>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</si>
  <si>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</si>
  <si>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</si>
  <si>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</si>
  <si>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</si>
  <si>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</si>
  <si>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</si>
  <si>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</si>
  <si>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</si>
  <si>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</si>
  <si>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</si>
  <si>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</si>
  <si>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</si>
  <si>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</si>
  <si>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</si>
  <si>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</si>
  <si>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</si>
  <si>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</si>
  <si>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</si>
  <si>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</si>
  <si>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</si>
  <si>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</si>
  <si>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</si>
  <si>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</si>
  <si>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</si>
  <si>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</si>
  <si>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</si>
  <si>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</si>
  <si>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</si>
  <si>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</si>
  <si>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</si>
  <si>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</si>
  <si>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</si>
  <si>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</si>
  <si>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</si>
  <si>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</si>
  <si>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</si>
  <si>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</si>
  <si>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</si>
  <si>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</si>
  <si>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</si>
  <si>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</si>
  <si>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</si>
  <si>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</si>
  <si>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</si>
  <si>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</si>
  <si>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</si>
  <si>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</si>
  <si>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</si>
  <si>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</si>
  <si>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</si>
  <si>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</si>
  <si>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</si>
  <si>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</si>
  <si>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</si>
  <si>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</si>
  <si>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</si>
  <si>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</si>
  <si>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</si>
  <si>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</si>
  <si>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</si>
  <si>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</si>
  <si>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</si>
  <si>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</si>
  <si>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</si>
  <si>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</si>
  <si>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</si>
  <si>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</si>
  <si>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</si>
  <si>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</si>
  <si>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</si>
  <si>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</si>
  <si>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</si>
  <si>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</si>
  <si>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</si>
  <si>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</si>
  <si>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</si>
  <si>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</si>
  <si>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</si>
  <si>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</si>
  <si>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</si>
  <si>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</si>
  <si>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</si>
  <si>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</si>
  <si>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</si>
  <si>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</si>
  <si>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</si>
  <si>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</si>
  <si>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</si>
  <si>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</si>
  <si>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CON ACUSE</t>
  </si>
  <si>
    <t>SIN RESPUESTA</t>
  </si>
  <si>
    <t>PENDIENTE</t>
  </si>
  <si>
    <t>SIN RADICADO</t>
  </si>
  <si>
    <t>NO ES DP</t>
  </si>
  <si>
    <t>JUAN CARLOS AREVALO</t>
  </si>
  <si>
    <t>JONATHAN STEVEN MUNOZ GUTIERREZ</t>
  </si>
  <si>
    <t>PEDRO ANDRES BARRERA ALVARADO</t>
  </si>
  <si>
    <t>OFICINA DE ASUNTOS DISCIPLINARIOS</t>
  </si>
  <si>
    <t>HUMBERTO DUARTE GARCIA</t>
  </si>
  <si>
    <t>DESFIJACION 8 SEP</t>
  </si>
  <si>
    <t>Etiquetas de fila</t>
  </si>
  <si>
    <t>Total general</t>
  </si>
  <si>
    <t>Años</t>
  </si>
  <si>
    <t>(Todas)</t>
  </si>
  <si>
    <t>Cuenta de NÚMERO RADICADO</t>
  </si>
  <si>
    <t>#N/D</t>
  </si>
  <si>
    <t>DESFIJACION 12 SEP</t>
  </si>
  <si>
    <t>TRASLADO A USAQUEN</t>
  </si>
  <si>
    <t>KATHERIN LIZETH MAYORGA OSORIO</t>
  </si>
  <si>
    <t>TRAMITE CONCLUIDO</t>
  </si>
  <si>
    <t>RADICADO EN CDI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</si>
</sst>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sz val="12"/>
      <color theme="0"/>
      <name val="Candara"/>
      <family val="2"/>
    </font>
    <font>
      <sz val="12"/>
      <name val="Candara"/>
      <family val="2"/>
    </font>
    <font>
      <sz val="11"/>
      <color theme="0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1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14" fontId="3" fillId="7" borderId="5" xfId="0" applyNumberFormat="1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14" fontId="3" fillId="7" borderId="3" xfId="0" applyNumberFormat="1" applyFont="1" applyFill="1" applyBorder="1" applyAlignment="1">
      <alignment horizontal="center" vertical="center"/>
    </xf>
    <xf numFmtId="1" fontId="3" fillId="7" borderId="3" xfId="0" applyNumberFormat="1" applyFont="1" applyFill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center" vertical="center"/>
      <protection locked="0"/>
    </xf>
    <xf numFmtId="0" fontId="6" fillId="7" borderId="2" xfId="0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" fontId="0" fillId="0" borderId="0" xfId="0" applyNumberFormat="1" applyAlignment="1">
      <alignment horizontal="left" indent="3"/>
    </xf>
    <xf numFmtId="14" fontId="6" fillId="0" borderId="5" xfId="0" applyNumberFormat="1" applyFont="1" applyBorder="1" applyAlignment="1">
      <alignment horizontal="center" vertical="center"/>
    </xf>
    <xf numFmtId="14" fontId="6" fillId="5" borderId="5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4" fontId="6" fillId="5" borderId="3" xfId="0" applyNumberFormat="1" applyFont="1" applyFill="1" applyBorder="1" applyAlignment="1">
      <alignment horizontal="center" vertical="center"/>
    </xf>
    <xf numFmtId="14" fontId="3" fillId="5" borderId="3" xfId="0" applyNumberFormat="1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8" borderId="0" xfId="0" applyFont="1" applyFill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indent="2"/>
    </xf>
    <xf numFmtId="1" fontId="0" fillId="0" borderId="3" xfId="0" applyNumberFormat="1" applyBorder="1" applyAlignment="1">
      <alignment horizontal="left" indent="3"/>
    </xf>
    <xf numFmtId="0" fontId="0" fillId="0" borderId="3" xfId="0" applyBorder="1" applyAlignment="1">
      <alignment horizontal="left" indent="4"/>
    </xf>
    <xf numFmtId="0" fontId="11" fillId="9" borderId="3" xfId="0" applyFont="1" applyFill="1" applyBorder="1" applyAlignment="1">
      <alignment horizontal="left"/>
    </xf>
    <xf numFmtId="0" fontId="6" fillId="0" borderId="3" xfId="0" applyFont="1" applyBorder="1" applyAlignment="1" applyProtection="1">
      <alignment horizontal="center" vertical="center"/>
      <protection locked="0"/>
    </xf>
    <xf numFmtId="0" fontId="0" fillId="0" borderId="0" xfId="0" applyNumberFormat="1"/>
    <xf numFmtId="0" fontId="0" fillId="0" borderId="0" xfId="0" applyAlignment="1">
      <alignment horizontal="left" indent="4"/>
    </xf>
    <xf numFmtId="0" fontId="0" fillId="0" borderId="3" xfId="0" applyNumberFormat="1" applyBorder="1"/>
    <xf numFmtId="0" fontId="11" fillId="9" borderId="3" xfId="0" applyNumberFormat="1" applyFont="1" applyFill="1" applyBorder="1"/>
    <xf numFmtId="0" fontId="12" fillId="10" borderId="3" xfId="0" applyNumberFormat="1" applyFont="1" applyFill="1" applyBorder="1"/>
    <xf numFmtId="0" fontId="12" fillId="10" borderId="11" xfId="0" applyFont="1" applyFill="1" applyBorder="1" applyAlignment="1">
      <alignment horizontal="left" indent="1"/>
    </xf>
    <xf numFmtId="0" fontId="10" fillId="8" borderId="0" xfId="0" applyNumberFormat="1" applyFont="1" applyFill="1"/>
    <xf numFmtId="14" fontId="3" fillId="0" borderId="3" xfId="0" applyNumberFormat="1" applyFont="1" applyFill="1" applyBorder="1" applyAlignment="1">
      <alignment horizontal="center" vertical="center"/>
    </xf>
    <xf numFmtId="14" fontId="6" fillId="7" borderId="5" xfId="0" applyNumberFormat="1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14" fontId="6" fillId="7" borderId="3" xfId="0" applyNumberFormat="1" applyFont="1" applyFill="1" applyBorder="1" applyAlignment="1">
      <alignment horizontal="center" vertical="center"/>
    </xf>
    <xf numFmtId="1" fontId="6" fillId="7" borderId="3" xfId="0" applyNumberFormat="1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/>
    </xf>
    <xf numFmtId="0" fontId="3" fillId="7" borderId="6" xfId="0" applyFont="1" applyFill="1" applyBorder="1" applyAlignment="1">
      <alignment horizontal="center" vertical="center"/>
    </xf>
    <xf numFmtId="0" fontId="0" fillId="7" borderId="0" xfId="0" applyFill="1"/>
    <xf numFmtId="14" fontId="6" fillId="7" borderId="8" xfId="0" applyNumberFormat="1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14" fontId="6" fillId="7" borderId="7" xfId="0" applyNumberFormat="1" applyFont="1" applyFill="1" applyBorder="1" applyAlignment="1">
      <alignment horizontal="center" vertical="center"/>
    </xf>
    <xf numFmtId="1" fontId="6" fillId="7" borderId="7" xfId="0" applyNumberFormat="1" applyFont="1" applyFill="1" applyBorder="1" applyAlignment="1">
      <alignment horizontal="center" vertical="center"/>
    </xf>
    <xf numFmtId="14" fontId="3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6" fillId="0" borderId="3" xfId="0" applyFont="1" applyFill="1" applyBorder="1" applyAlignment="1" applyProtection="1">
      <alignment horizontal="center" vertical="center"/>
      <protection locked="0"/>
    </xf>
    <xf numFmtId="1" fontId="6" fillId="0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/>
    </xf>
    <xf numFmtId="0" fontId="10" fillId="2" borderId="3" xfId="0" applyNumberFormat="1" applyFont="1" applyFill="1" applyBorder="1"/>
    <xf numFmtId="0" fontId="0" fillId="11" borderId="3" xfId="0" applyFill="1" applyBorder="1" applyAlignment="1">
      <alignment horizontal="left" indent="1"/>
    </xf>
    <xf numFmtId="0" fontId="0" fillId="11" borderId="3" xfId="0" applyNumberFormat="1" applyFill="1" applyBorder="1"/>
    <xf numFmtId="0" fontId="13" fillId="11" borderId="3" xfId="0" applyFont="1" applyFill="1" applyBorder="1" applyAlignment="1">
      <alignment horizontal="left" indent="1"/>
    </xf>
    <xf numFmtId="0" fontId="13" fillId="11" borderId="3" xfId="0" applyNumberFormat="1" applyFont="1" applyFill="1" applyBorder="1"/>
  </cellXfs>
  <cellStyles count="2">
    <cellStyle name="Normal" xfId="0" builtinId="0"/>
    <cellStyle name="Normal 3" xfId="1" xr:uid="{948CB986-A82D-4232-A31A-C02380CDA5FE}"/>
  </cellStyles>
  <dxfs count="215">
    <dxf>
      <fill>
        <patternFill patternType="solid">
          <fgColor indexed="64"/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 patternType="solid">
          <fgColor indexed="64"/>
          <bgColor theme="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3"/>
        </patternFill>
      </fill>
    </dxf>
    <dxf>
      <fill>
        <patternFill patternType="solid">
          <bgColor theme="3"/>
        </patternFill>
      </fill>
    </dxf>
    <dxf>
      <numFmt numFmtId="1" formatCode="0"/>
    </dxf>
    <dxf>
      <font>
        <color theme="4" tint="-0.249977111117893"/>
      </font>
      <fill>
        <patternFill patternType="solid">
          <fgColor indexed="64"/>
          <bgColor theme="4" tint="0.39997558519241921"/>
        </patternFill>
      </fill>
    </dxf>
    <dxf>
      <font>
        <color theme="4" tint="-0.249977111117893"/>
      </font>
      <fill>
        <patternFill patternType="solid">
          <fgColor indexed="64"/>
          <bgColor theme="4" tint="0.39997558519241921"/>
        </patternFill>
      </fill>
    </dxf>
    <dxf>
      <font>
        <color theme="4" tint="-0.249977111117893"/>
      </font>
    </dxf>
    <dxf>
      <font>
        <color theme="4" tint="-0.249977111117893"/>
      </font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ont>
        <color theme="4" tint="0.79998168889431442"/>
      </font>
    </dxf>
    <dxf>
      <font>
        <color theme="4" tint="0.79998168889431442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15</xdr:col>
      <xdr:colOff>579905</xdr:colOff>
      <xdr:row>40</xdr:row>
      <xdr:rowOff>84786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27CB9-ABDE-42DF-97AA-B54A51CD9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2725" y="190500"/>
          <a:ext cx="8961905" cy="751428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184.444024999997" createdVersion="7" refreshedVersion="7" minRefreshableVersion="3" recordCount="1201" xr:uid="{8CD505DC-9CC0-47B1-9785-D9D804B64AF9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9-12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9-06T00:00:00" count="511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4T00:00:00"/>
        <d v="2023-09-01T00:00:00"/>
        <d v="2023-09-05T00:00:00"/>
      </sharedItems>
      <fieldGroup par="22" base="2">
        <rangePr groupBy="months" startDate="2018-03-20T00:00:00" endDate="2023-09-06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6/09/2023"/>
        </groupItems>
      </fieldGroup>
    </cacheField>
    <cacheField name="TIPO PENDIENTE RESPUESTA " numFmtId="14">
      <sharedItems/>
    </cacheField>
    <cacheField name="TIPO PENDIENTE" numFmtId="0">
      <sharedItems containsBlank="1" count="4">
        <s v="Gestionado"/>
        <s v="Pendiente vencidos"/>
        <s v="Pendiente en terminos"/>
        <m u="1"/>
      </sharedItems>
    </cacheField>
    <cacheField name="NÚMERO RADICADO" numFmtId="1">
      <sharedItems containsBlank="1" containsMixedTypes="1" containsNumber="1" containsInteger="1" minValue="20184210266892" maxValue="20235250094982" count="1121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50582"/>
        <n v="20234603363952"/>
        <n v="20235250094982"/>
        <n v="20234603384862"/>
        <n v="2023460341098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8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s v="OFICINA DE ASUNTOS DISCIPLINARIOS"/>
        <s v="Oficina de Atención a la Ciudadania Chapinero" u="1"/>
      </sharedItems>
    </cacheField>
    <cacheField name="USUARIO ACTUAL ORFEO" numFmtId="0">
      <sharedItems containsBlank="1" count="147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KATHERIN LIZETH MAYORGA OSORIO"/>
        <s v="JUAN CARLOS AREVALO"/>
        <s v="JONATHAN STEVEN MUNOZ GUTIERREZ"/>
        <s v="PEDRO ANDRES BARRERA ALVARADO"/>
        <s v="MARCEILI VIVIANA RIANO MARROQUIN"/>
        <s v="HUMBERTO DUARTE GARCIA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0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 count="7">
        <s v="TRÁMITE CONCLUIDO"/>
        <s v="TRAMITE CONCLUIDO"/>
        <s v="NO ES DP"/>
        <s v="SIN RADICADO"/>
        <s v="SIN RESPUESTA"/>
        <s v="TRASLADO A USAQUEN"/>
        <s v="NO ES DE LA ALCALDIA" u="1"/>
      </sharedItems>
    </cacheField>
    <cacheField name="OBSERVACIÓN PROMOTOR" numFmtId="0">
      <sharedItems count="11">
        <s v="TRAMITE CERRADO"/>
        <s v="DESFIJACION 12 SEP"/>
        <s v="DESFIJACION 8 SEP"/>
        <s v="CON ACUSE"/>
        <s v="RADICADO EN CDI"/>
        <s v="NO ES DP"/>
        <s v="SIN RADICADO"/>
        <s v="SIN RESPUESTA"/>
        <s v="TRASLADO A USAQUEN"/>
        <s v="DOC PRIVADO" u="1"/>
        <s v="EN FIRMAS"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 containsBlank="1"/>
    </cacheField>
    <cacheField name="Trimestres" numFmtId="0" databaseField="0">
      <fieldGroup base="2">
        <rangePr groupBy="quarters" startDate="2018-03-20T00:00:00" endDate="2023-09-06T00:00:00"/>
        <groupItems count="6">
          <s v="&lt;20/03/2018"/>
          <s v="Trim.1"/>
          <s v="Trim.2"/>
          <s v="Trim.3"/>
          <s v="Trim.4"/>
          <s v="&gt;6/09/2023"/>
        </groupItems>
      </fieldGroup>
    </cacheField>
    <cacheField name="Años" numFmtId="0" databaseField="0">
      <fieldGroup base="2">
        <rangePr groupBy="years" startDate="2018-03-20T00:00:00" endDate="2023-09-06T00:00:00"/>
        <groupItems count="8">
          <s v="&lt;20/03/2018"/>
          <s v="2018"/>
          <s v="2019"/>
          <s v="2020"/>
          <s v="2021"/>
          <s v="2022"/>
          <s v="2023"/>
          <s v="&gt;6/09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1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x v="0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x v="0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x v="0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x v="0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x v="0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x v="0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x v="0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x v="0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x v="0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x v="0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x v="0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x v="0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x v="9"/>
    <s v="SAC"/>
    <x v="0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x v="0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x v="11"/>
    <s v="SAC"/>
    <x v="0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x v="0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x v="0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x v="0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x v="0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x v="0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x v="0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x v="0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x v="0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x v="20"/>
    <s v="SAC"/>
    <x v="0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x v="0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x v="0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x v="0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x v="0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x v="0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x v="0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x v="0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x v="0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x v="0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x v="0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x v="0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x v="0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x v="0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x v="0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x v="0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x v="0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x v="0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x v="0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x v="0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x v="0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x v="0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x v="0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x v="0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x v="0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x v="0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x v="0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x v="0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x v="0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x v="0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x v="0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x v="0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x v="0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x v="0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x v="0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x v="0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x v="0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x v="0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x v="0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x v="0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x v="0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x v="0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x v="0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x v="0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x v="0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x v="0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x v="0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x v="0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x v="0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x v="0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x v="0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x v="0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x v="0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x v="0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x v="0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x v="0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x v="0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x v="0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x v="0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x v="0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x v="0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x v="0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x v="0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x v="0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x v="0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x v="0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x v="0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x v="0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x v="0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x v="0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x v="0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x v="0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x v="0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x v="0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x v="0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x v="0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x v="0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x v="0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x v="0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x v="0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x v="0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x v="0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x v="0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x v="0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x v="0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x v="0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x v="0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x v="0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x v="0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x v="0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x v="0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x v="0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x v="0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x v="0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x v="0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x v="0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x v="0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x v="0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x v="0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x v="0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x v="0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x v="0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x v="0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x v="0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x v="0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x v="0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x v="0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x v="0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x v="0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x v="0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x v="0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x v="0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x v="0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x v="0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x v="0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x v="0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x v="110"/>
    <s v="SAC"/>
    <x v="0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x v="0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x v="0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x v="0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x v="113"/>
    <s v="SAC"/>
    <x v="0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x v="114"/>
    <s v="SAC"/>
    <x v="0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x v="0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x v="0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x v="115"/>
    <s v="SAC"/>
    <x v="0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x v="115"/>
    <s v="SAC"/>
    <x v="0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x v="115"/>
    <s v="SAC"/>
    <x v="0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x v="109"/>
    <s v="SAC"/>
    <x v="0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x v="0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x v="0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x v="0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x v="0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x v="0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x v="0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x v="0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x v="0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x v="0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x v="0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x v="0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x v="0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x v="0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x v="0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x v="0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x v="0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x v="0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x v="119"/>
    <s v="SAC"/>
    <x v="0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x v="127"/>
    <s v="SAC"/>
    <x v="0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x v="0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x v="0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x v="0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x v="0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x v="0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x v="0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x v="0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x v="0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x v="0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x v="0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x v="0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x v="0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x v="0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x v="0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x v="0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x v="0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x v="0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x v="0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x v="0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x v="0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x v="0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x v="0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x v="0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x v="0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x v="0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x v="0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x v="0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x v="0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x v="0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x v="0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x v="0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x v="0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x v="0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x v="0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x v="0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x v="0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x v="0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x v="0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x v="0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x v="0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x v="0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x v="0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x v="0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x v="0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x v="0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x v="0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x v="0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x v="0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x v="0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x v="0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x v="0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x v="0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x v="0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x v="0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x v="0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x v="0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x v="0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x v="0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x v="0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x v="0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x v="0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x v="0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x v="0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x v="0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x v="0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x v="0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x v="0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x v="0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x v="0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x v="0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x v="0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x v="0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x v="0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x v="0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x v="0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x v="0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x v="0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x v="0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x v="0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x v="0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x v="0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x v="0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x v="0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x v="0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x v="0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x v="0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x v="135"/>
    <s v="SAC"/>
    <x v="0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x v="0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x v="0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x v="0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x v="0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x v="0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x v="0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x v="0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x v="0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x v="0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x v="0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x v="0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x v="0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x v="0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x v="0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x v="0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x v="0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x v="0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x v="0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x v="0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x v="0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x v="0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x v="0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x v="0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x v="0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x v="0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x v="0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x v="0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x v="0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x v="0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x v="0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x v="0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x v="0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x v="0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x v="0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x v="0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x v="0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x v="0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x v="0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x v="0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x v="0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x v="0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x v="0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x v="0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x v="0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x v="0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x v="0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x v="0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x v="0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x v="0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x v="0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x v="0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x v="0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x v="0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x v="0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x v="0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x v="0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x v="0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x v="0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x v="0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x v="0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x v="0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x v="0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x v="0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x v="0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x v="0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x v="0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x v="0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x v="0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x v="0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x v="0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x v="0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x v="0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x v="0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x v="0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x v="0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x v="0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x v="0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x v="0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x v="0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x v="0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x v="0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x v="0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x v="0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x v="0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x v="0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x v="0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x v="0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x v="0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x v="0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x v="0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x v="0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x v="0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x v="0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x v="0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x v="0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x v="0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x v="0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x v="0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x v="0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x v="0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x v="0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x v="0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x v="0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x v="0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x v="0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x v="0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x v="0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x v="0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x v="0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x v="0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x v="0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x v="0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x v="0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x v="0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x v="0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x v="0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x v="0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x v="0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x v="0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x v="0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x v="0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x v="0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x v="0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x v="0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x v="0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x v="0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x v="0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x v="0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x v="0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x v="0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x v="0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x v="153"/>
    <s v="SAC"/>
    <x v="0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x v="0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x v="0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x v="0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x v="0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x v="0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x v="0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x v="0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x v="0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x v="0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x v="0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x v="0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x v="0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x v="0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x v="0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x v="0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x v="0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x v="0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x v="0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x v="0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x v="0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x v="0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x v="0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x v="0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x v="0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x v="138"/>
    <s v="SAC"/>
    <x v="0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x v="0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x v="0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x v="0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x v="0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x v="0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x v="0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x v="0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x v="0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x v="0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x v="0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x v="0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x v="0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x v="0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x v="0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x v="0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x v="0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x v="0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x v="0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x v="0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x v="0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x v="0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x v="0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x v="0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x v="0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x v="0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x v="0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x v="0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x v="0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x v="0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x v="0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x v="0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x v="0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x v="0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x v="0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x v="0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x v="0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x v="0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x v="0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x v="0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x v="0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x v="0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x v="0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x v="0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x v="0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x v="0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x v="0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x v="0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x v="0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x v="0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x v="0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x v="0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x v="0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x v="0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x v="0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x v="0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x v="0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x v="0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x v="0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x v="0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x v="0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x v="0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x v="0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x v="0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x v="0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x v="0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x v="0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x v="0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x v="0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x v="0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x v="0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x v="0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x v="0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x v="0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x v="0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x v="0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x v="0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x v="0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x v="0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x v="0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x v="0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x v="0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x v="0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x v="0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x v="0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x v="0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x v="0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x v="0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x v="135"/>
    <s v="SAC"/>
    <x v="0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x v="0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x v="0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x v="0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x v="0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x v="0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x v="0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x v="0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x v="0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x v="0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x v="0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x v="147"/>
    <s v="SAC"/>
    <x v="0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x v="0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x v="0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x v="0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x v="0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x v="0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x v="0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x v="0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x v="0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x v="0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x v="0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x v="0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x v="0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x v="0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x v="0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x v="0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22"/>
    <s v="SAC"/>
    <x v="0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5"/>
    <x v="82"/>
    <e v="#N/A"/>
    <s v="Sin validación "/>
    <s v="ADRIANA LUCIA RAMIREZ "/>
    <x v="153"/>
    <s v="SAC"/>
    <x v="0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53"/>
    <s v="SAC"/>
    <x v="0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x v="0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x v="0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x v="0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x v="126"/>
    <s v="SAC"/>
    <x v="0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x v="122"/>
    <s v="SAC"/>
    <x v="0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x v="0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5"/>
    <x v="82"/>
    <e v="#N/A"/>
    <s v="Se otorga informacion al Peticionario. Se Evidencia Acuse de "/>
    <s v="ADRIANA LUCIA RAMIREZ "/>
    <x v="119"/>
    <s v="SAC"/>
    <x v="0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5"/>
    <x v="82"/>
    <e v="#N/A"/>
    <s v=""/>
    <s v="ADRIANA LUCIA RAMIREZ "/>
    <x v="103"/>
    <s v="SAC"/>
    <x v="0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x v="0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47"/>
    <s v="SAC"/>
    <x v="0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x v="0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x v="0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x v="0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x v="0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x v="0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x v="0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x v="0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x v="0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x v="0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x v="0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x v="0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x v="0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x v="0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x v="0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x v="0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1"/>
    <s v="SAC"/>
    <x v="0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x v="0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x v="0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x v="0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x v="0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x v="0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x v="0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x v="0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x v="0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x v="0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x v="0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x v="121"/>
    <s v="SAC"/>
    <x v="0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x v="0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x v="0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5"/>
    <x v="82"/>
    <e v="#N/A"/>
    <s v="Se otorga informacion al Peticionario. Se Evidencia Acuse de "/>
    <s v="SDQS ALCALDIA CHAPINERO "/>
    <x v="123"/>
    <s v="SAC"/>
    <x v="0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5"/>
    <x v="82"/>
    <e v="#N/A"/>
    <s v="Se otorga informacion al Peticionario. Se Evidencia Acuse de "/>
    <s v="SDQS ALCALDIA CHAPINERO "/>
    <x v="123"/>
    <s v="SAC"/>
    <x v="0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x v="0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x v="147"/>
    <s v="SAC"/>
    <x v="0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x v="0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x v="0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x v="0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x v="0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x v="0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x v="146"/>
    <s v="SAC"/>
    <x v="0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x v="0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x v="0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x v="0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x v="0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x v="0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x v="0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x v="0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x v="0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x v="0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x v="0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x v="0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x v="0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x v="0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x v="0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x v="0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x v="0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x v="133"/>
    <s v="SAC"/>
    <x v="0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x v="0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x v="0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x v="0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x v="0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x v="0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x v="143"/>
    <s v="SAC"/>
    <x v="0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x v="143"/>
    <s v="SAC"/>
    <x v="0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x v="0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x v="0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x v="0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x v="0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5"/>
    <x v="82"/>
    <e v="#N/A"/>
    <s v="La respuesta no cumple con el procedimiento del Gestor "/>
    <s v="ADRIANA LUCIA RAMIREZ "/>
    <x v="157"/>
    <s v="SAC"/>
    <x v="0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x v="152"/>
    <s v="SAC"/>
    <x v="0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x v="0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x v="0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x v="129"/>
    <s v="SAC"/>
    <x v="0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x v="0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x v="0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x v="0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x v="0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x v="0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35"/>
    <s v="SAC"/>
    <x v="0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5"/>
    <x v="82"/>
    <e v="#N/A"/>
    <s v="Se otorga informacion al Peticionario. Se Evidencia Acuse de "/>
    <s v="SDQS ALCALDIA CHAPINERO "/>
    <x v="131"/>
    <s v="SAC"/>
    <x v="0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x v="0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x v="0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x v="0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x v="0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x v="0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x v="0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x v="0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5"/>
    <x v="82"/>
    <e v="#N/A"/>
    <s v="Se otorga informacion al Peticionario. Se Evidencia Acuse de "/>
    <s v="SDQS ALCALDIA CHAPINERO "/>
    <x v="142"/>
    <s v="SAC"/>
    <x v="0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x v="0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x v="0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x v="0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x v="0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x v="0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x v="0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x v="0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x v="0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x v="0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x v="0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x v="0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x v="0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x v="0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x v="143"/>
    <s v="SAC"/>
    <x v="0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x v="0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5"/>
    <x v="82"/>
    <e v="#N/A"/>
    <s v="La respuesta no cumple con el procedimiento del Gestor "/>
    <s v="ADRIANA LUCIA RAMIREZ "/>
    <x v="153"/>
    <s v="SAC"/>
    <x v="0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50"/>
    <s v="SAC"/>
    <x v="0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5"/>
    <x v="82"/>
    <e v="#N/A"/>
    <s v="Se otorga informacion al Peticionario. Se Evidencia Acuse de "/>
    <s v="ADRIANA LUCIA RAMIREZ "/>
    <x v="133"/>
    <s v="SAC"/>
    <x v="0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x v="0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x v="142"/>
    <s v="SAC"/>
    <x v="0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x v="0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x v="0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x v="0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x v="0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4"/>
    <s v="SAC"/>
    <x v="0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34"/>
    <s v="SAC"/>
    <x v="0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x v="0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5"/>
    <s v="SAC"/>
    <x v="0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x v="0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x v="0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5"/>
    <x v="82"/>
    <e v="#N/A"/>
    <s v="Se otorga informacion al Peticionario. Se Evidencia Acuse de "/>
    <s v="ADRIANA LUCIA RAMIREZ "/>
    <x v="133"/>
    <s v="SAC"/>
    <x v="0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25"/>
    <s v="SAC"/>
    <x v="0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x v="125"/>
    <s v="SAC"/>
    <x v="0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x v="0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x v="0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x v="0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x v="0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x v="0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x v="0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x v="0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x v="0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x v="0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x v="0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x v="0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x v="0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x v="0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x v="0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x v="0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x v="0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x v="0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x v="0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x v="0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x v="0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x v="0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x v="0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x v="0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x v="0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x v="0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x v="0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x v="0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x v="0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x v="0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x v="0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x v="0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x v="0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x v="0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x v="0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x v="0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x v="0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x v="0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x v="0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x v="0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x v="0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x v="0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x v="154"/>
    <s v="SAC"/>
    <x v="0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x v="0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x v="0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x v="0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x v="0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x v="0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5"/>
    <x v="103"/>
    <e v="#N/A"/>
    <m/>
    <s v="JESSICA JOHANA ANGARITA VARGAS"/>
    <x v="139"/>
    <s v="SAC"/>
    <x v="0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x v="0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x v="0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x v="0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x v="0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x v="0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x v="0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x v="0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x v="0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5"/>
    <x v="82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x v="0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x v="0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x v="0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x v="0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x v="0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x v="0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x v="0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x v="0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x v="0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x v="0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x v="0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x v="0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x v="0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x v="0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x v="139"/>
    <s v="SAC"/>
    <x v="0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x v="0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x v="0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x v="0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x v="0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x v="0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x v="0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x v="0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x v="0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x v="0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x v="0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x v="0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x v="0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x v="0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x v="0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x v="0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x v="0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x v="0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x v="0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x v="0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x v="0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x v="0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x v="0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x v="0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x v="0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x v="0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x v="0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x v="0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x v="0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x v="0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x v="0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x v="0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x v="0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5"/>
    <x v="82"/>
    <e v="#N/A"/>
    <s v="Se otorga informacion al Peticionario. Se Evidencia Acuse de Recibido"/>
    <s v="JESSICA JOHANA ANGARITA VARGAS"/>
    <x v="121"/>
    <s v="SAC"/>
    <x v="0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x v="0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x v="0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x v="0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x v="0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x v="0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x v="0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x v="0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x v="0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x v="0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x v="0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x v="0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x v="0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x v="0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x v="0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x v="0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x v="0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x v="0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x v="0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x v="0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x v="0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x v="0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x v="0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x v="0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x v="0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x v="0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x v="0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x v="0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x v="0"/>
    <x v="0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x v="0"/>
    <x v="0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x v="0"/>
    <x v="0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x v="0"/>
    <x v="0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x v="0"/>
    <x v="0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x v="0"/>
    <x v="0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x v="0"/>
    <x v="0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x v="0"/>
    <x v="0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x v="0"/>
    <x v="0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x v="0"/>
    <x v="0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x v="0"/>
    <x v="0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x v="0"/>
    <x v="0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x v="0"/>
    <x v="0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x v="0"/>
    <x v="0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x v="0"/>
    <x v="0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x v="0"/>
    <x v="0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x v="0"/>
    <x v="0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x v="0"/>
    <x v="0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x v="0"/>
    <x v="0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x v="0"/>
    <x v="0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x v="0"/>
    <x v="0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x v="0"/>
    <x v="0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x v="0"/>
    <x v="0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x v="0"/>
    <x v="0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x v="0"/>
    <x v="0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x v="0"/>
    <x v="0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x v="0"/>
    <x v="0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x v="0"/>
    <x v="0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x v="0"/>
    <x v="0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x v="0"/>
    <x v="0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x v="0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x v="0"/>
    <x v="0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x v="0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x v="0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x v="0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x v="0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x v="0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x v="0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x v="0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x v="0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x v="0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x v="0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x v="0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x v="0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x v="0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x v="0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x v="0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x v="0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x v="0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x v="0"/>
    <x v="0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x v="0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x v="0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x v="0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x v="0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x v="0"/>
    <x v="0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x v="0"/>
    <x v="0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x v="0"/>
    <x v="0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x v="0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x v="0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x v="0"/>
    <x v="0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5"/>
    <x v="118"/>
    <e v="#N/A"/>
    <s v="Se otorga informacion al Peticionario. Se Evidencia Acuse de Recibido"/>
    <s v="JESSICA JOHANA ANGARITA VARGAS"/>
    <x v="152"/>
    <s v="SAC"/>
    <x v="0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x v="0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x v="0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x v="0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x v="0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x v="0"/>
    <x v="0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x v="0"/>
    <x v="0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x v="0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x v="0"/>
    <x v="0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x v="0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x v="0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x v="0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x v="0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x v="0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x v="0"/>
    <x v="0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5"/>
    <x v="82"/>
    <e v="#N/A"/>
    <s v="Se otorga informacion al Peticionario. Se Evidencia Acuse de Recibido"/>
    <s v="JESSICA JOHANA ANGARITA VARGAS"/>
    <x v="114"/>
    <s v="SAC"/>
    <x v="0"/>
    <x v="0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5"/>
    <x v="101"/>
    <e v="#N/A"/>
    <s v=""/>
    <s v="JESSICA JOHANA ANGARITA VARGAS"/>
    <x v="152"/>
    <s v="SAC"/>
    <x v="0"/>
    <x v="0"/>
    <m/>
    <m/>
    <s v="GESTIONADO"/>
  </r>
  <r>
    <d v="2023-02-20T00:00:00"/>
    <n v="732142023"/>
    <x v="401"/>
    <s v="Pendiente vencidos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x v="0"/>
    <x v="0"/>
    <m/>
    <m/>
    <s v="GESTIONADO"/>
  </r>
  <r>
    <d v="2023-02-20T00:00:00"/>
    <n v="732012023"/>
    <x v="401"/>
    <s v="Pendiente vencidos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x v="0"/>
    <x v="0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x v="0"/>
    <x v="0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x v="0"/>
    <x v="0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5"/>
    <x v="82"/>
    <e v="#N/A"/>
    <s v="Se otorga informacion al Peticionario. Se Evidencia Acuse de Recibido"/>
    <s v="JESSICA JOHANA ANGARITA VARGAS"/>
    <x v="147"/>
    <s v="SAC"/>
    <x v="0"/>
    <x v="0"/>
    <m/>
    <m/>
    <s v="GESTIONADO"/>
  </r>
  <r>
    <d v="2023-02-20T00:00:00"/>
    <n v="732352023"/>
    <x v="403"/>
    <s v="Pendiente en terminos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x v="0"/>
    <x v="0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SAC"/>
    <x v="0"/>
    <x v="0"/>
    <m/>
    <m/>
    <s v="GESTIONADO"/>
  </r>
  <r>
    <d v="2023-03-01T00:00:00"/>
    <n v="732212023"/>
    <x v="403"/>
    <s v="Pendiente en terminos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x v="0"/>
    <x v="0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x v="0"/>
    <x v="0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x v="0"/>
    <x v="0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x v="0"/>
    <x v="0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x v="0"/>
    <x v="0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x v="0"/>
    <x v="0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x v="0"/>
    <x v="0"/>
    <m/>
    <m/>
    <s v="GESTIONADO"/>
  </r>
  <r>
    <d v="2023-03-01T00:00:00"/>
    <n v="805722023"/>
    <x v="407"/>
    <s v="Pendiente en terminos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x v="0"/>
    <x v="0"/>
    <m/>
    <m/>
    <s v="GESTIONADO"/>
  </r>
  <r>
    <d v="2023-03-01T00:00:00"/>
    <n v="923022023"/>
    <x v="408"/>
    <s v="Pendiente en terminos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x v="0"/>
    <x v="0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x v="119"/>
    <s v="SAC"/>
    <x v="0"/>
    <x v="0"/>
    <m/>
    <m/>
    <s v="GESTIONADO"/>
  </r>
  <r>
    <d v="2023-03-01T00:00:00"/>
    <n v="926002023"/>
    <x v="409"/>
    <s v="Pendiente en terminos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x v="0"/>
    <x v="0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x v="121"/>
    <s v="SAC"/>
    <x v="0"/>
    <x v="0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x v="0"/>
    <x v="0"/>
    <m/>
    <m/>
    <s v="GESTIONADO"/>
  </r>
  <r>
    <d v="2023-03-08T00:00:00"/>
    <n v="1014592023"/>
    <x v="411"/>
    <s v="Pendiente vencidos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x v="0"/>
    <x v="0"/>
    <m/>
    <m/>
    <s v="GESTIONADO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x v="0"/>
    <x v="0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x v="0"/>
    <x v="0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x v="0"/>
    <x v="0"/>
    <m/>
    <m/>
    <s v="GESTIONADO"/>
  </r>
  <r>
    <d v="2023-03-08T00:00:00"/>
    <n v="732172023"/>
    <x v="412"/>
    <s v="Pendiente vencidos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x v="0"/>
    <x v="0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3-03-08T00:00:00"/>
    <n v="1084442023"/>
    <x v="414"/>
    <s v="Pendiente en terminos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x v="0"/>
    <x v="0"/>
    <m/>
    <m/>
    <s v="GESTIONADO"/>
  </r>
  <r>
    <d v="2023-03-15T00:00:00"/>
    <n v="1120532023"/>
    <x v="415"/>
    <s v="Pendiente vencidos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x v="0"/>
    <x v="0"/>
    <m/>
    <m/>
    <s v="GESTIONADO"/>
  </r>
  <r>
    <d v="2023-03-08T00:00:00"/>
    <n v="1147012023"/>
    <x v="416"/>
    <s v="Pendiente vencidos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x v="0"/>
    <x v="0"/>
    <m/>
    <m/>
    <s v="GESTIONADO"/>
  </r>
  <r>
    <d v="2023-03-22T00:00:00"/>
    <n v="1181642023"/>
    <x v="417"/>
    <s v="Pendiente en terminos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x v="0"/>
    <x v="0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x v="131"/>
    <s v="SAC"/>
    <x v="0"/>
    <x v="0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x v="0"/>
    <x v="0"/>
    <m/>
    <m/>
    <s v="GESTIONADO"/>
  </r>
  <r>
    <d v="2023-03-22T00:00:00"/>
    <n v="1290072023"/>
    <x v="420"/>
    <s v="Pendiente en terminos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x v="0"/>
    <x v="0"/>
    <m/>
    <m/>
    <s v="GESTIONADO"/>
  </r>
  <r>
    <d v="2023-03-22T00:00:00"/>
    <n v="1321472023"/>
    <x v="421"/>
    <s v="Pendiente vencidos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3-03-22T00:00:00"/>
    <n v="1192302023"/>
    <x v="421"/>
    <s v="Pendiente en terminos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x v="0"/>
    <x v="0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x v="125"/>
    <s v="SAC"/>
    <x v="0"/>
    <x v="0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1"/>
    <x v="125"/>
    <m/>
    <s v="Sin respuesta al peticionario"/>
    <s v="JESSICA JOHANA ANGARITA VARGAS"/>
    <x v="136"/>
    <s v="SAC"/>
    <x v="0"/>
    <x v="0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3-22T00:00:00"/>
    <n v="1375842023"/>
    <x v="423"/>
    <s v="Pendiente en terminos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5"/>
    <x v="127"/>
    <m/>
    <s v="Sin respuesta al peticionario"/>
    <s v="JESSICA JOHANA ANGARITA VARGAS"/>
    <x v="154"/>
    <s v="SAC"/>
    <x v="0"/>
    <x v="0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1"/>
    <x v="78"/>
    <e v="#N/A"/>
    <s v="Cerrado sin respuesta al peticionario"/>
    <s v="JESSICA JOHANA ANGARITA VARGAS"/>
    <x v="147"/>
    <s v="SAC"/>
    <x v="0"/>
    <x v="0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x v="135"/>
    <s v="SAC"/>
    <x v="0"/>
    <x v="0"/>
    <m/>
    <m/>
    <s v="GESTIONADO"/>
  </r>
  <r>
    <d v="2023-03-29T00:00:00"/>
    <n v="1412552023"/>
    <x v="425"/>
    <s v="Pendiente en terminos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3-29T00:00:00"/>
    <n v="1412532023"/>
    <x v="425"/>
    <s v="Pendiente en terminos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x v="131"/>
    <s v="SAC"/>
    <x v="0"/>
    <x v="0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1"/>
    <x v="78"/>
    <e v="#N/A"/>
    <s v=""/>
    <s v="JESSICA JOHANA ANGARITA VARGAS"/>
    <x v="136"/>
    <s v="SAC"/>
    <x v="0"/>
    <x v="0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x v="125"/>
    <s v="SAC"/>
    <x v="0"/>
    <x v="0"/>
    <m/>
    <m/>
    <s v="GESTIONADO"/>
  </r>
  <r>
    <d v="2023-04-04T00:00:00"/>
    <n v="1560902023"/>
    <x v="428"/>
    <s v="Pendiente vencidos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x v="0"/>
    <x v="0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x v="0"/>
    <x v="0"/>
    <m/>
    <m/>
    <s v="GESTIONADO"/>
  </r>
  <r>
    <d v="2023-04-04T00:00:00"/>
    <n v="1575362023"/>
    <x v="429"/>
    <s v="Pendiente en terminos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x v="0"/>
    <x v="0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x v="154"/>
    <s v="SAC"/>
    <x v="0"/>
    <x v="0"/>
    <m/>
    <m/>
    <s v="GESTIONADO"/>
  </r>
  <r>
    <d v="2023-04-04T00:00:00"/>
    <n v="1565842023"/>
    <x v="430"/>
    <s v="Pendiente vencidos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x v="0"/>
    <x v="0"/>
    <m/>
    <m/>
    <s v="GESTIONADO"/>
  </r>
  <r>
    <d v="2023-04-11T00:00:00"/>
    <n v="1616592023"/>
    <x v="430"/>
    <s v="Pendiente en terminos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1T00:00:00"/>
    <n v="1643162023"/>
    <x v="431"/>
    <s v="Pendiente vencidos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x v="108"/>
    <s v="SAC"/>
    <x v="0"/>
    <x v="0"/>
    <m/>
    <m/>
    <s v="GESTIONADO"/>
  </r>
  <r>
    <d v="2023-04-11T00:00:00"/>
    <n v="1658652023"/>
    <x v="432"/>
    <s v="Pendiente vencidos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x v="131"/>
    <s v="SAC"/>
    <x v="0"/>
    <x v="0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x v="128"/>
    <s v="SAC"/>
    <x v="0"/>
    <x v="0"/>
    <m/>
    <m/>
    <s v="GESTIONADO"/>
  </r>
  <r>
    <d v="2023-04-18T00:00:00"/>
    <n v="1743832023"/>
    <x v="434"/>
    <s v="Pendiente vencidos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x v="0"/>
    <x v="0"/>
    <m/>
    <m/>
    <s v="GESTIONADO"/>
  </r>
  <r>
    <d v="2023-04-18T00:00:00"/>
    <n v="1735062023"/>
    <x v="434"/>
    <s v="Pendiente vencidos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x v="0"/>
    <x v="0"/>
    <m/>
    <m/>
    <s v="GESTIONADO"/>
  </r>
  <r>
    <d v="2023-04-18T00:00:00"/>
    <n v="1735052023"/>
    <x v="434"/>
    <s v="Pendiente en terminos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x v="131"/>
    <s v="SAC"/>
    <x v="0"/>
    <x v="0"/>
    <m/>
    <m/>
    <s v="GESTIONADO"/>
  </r>
  <r>
    <d v="2023-05-23T00:00:00"/>
    <n v="1763192023"/>
    <x v="435"/>
    <s v="Pendiente vencidos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x v="112"/>
    <s v="SAC"/>
    <x v="0"/>
    <x v="0"/>
    <m/>
    <m/>
    <s v="GESTIONADO"/>
  </r>
  <r>
    <d v="2023-04-18T00:00:00"/>
    <n v="1796612023"/>
    <x v="436"/>
    <s v="Pendiente vencidos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x v="0"/>
    <x v="0"/>
    <m/>
    <m/>
    <s v="GESTIONADO"/>
  </r>
  <r>
    <d v="2023-04-18T00:00:00"/>
    <n v="1786122023"/>
    <x v="436"/>
    <s v="Pendiente vencidos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x v="109"/>
    <s v="SAC"/>
    <x v="0"/>
    <x v="0"/>
    <m/>
    <m/>
    <s v="GESTIONADO"/>
  </r>
  <r>
    <d v="2023-04-18T00:00:00"/>
    <n v="1597892023"/>
    <x v="436"/>
    <s v="Pendiente en terminos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x v="0"/>
    <x v="0"/>
    <m/>
    <m/>
    <s v="GESTIONADO"/>
  </r>
  <r>
    <d v="2023-04-25T00:00:00"/>
    <n v="1794882023"/>
    <x v="436"/>
    <s v="Pendiente en terminos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4-25T00:00:00"/>
    <n v="1760512023"/>
    <x v="437"/>
    <s v="Pendiente en terminos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x v="150"/>
    <s v="SAC"/>
    <x v="0"/>
    <x v="0"/>
    <m/>
    <m/>
    <s v="GESTIONADO"/>
  </r>
  <r>
    <d v="2023-04-25T00:00:00"/>
    <n v="1793282023"/>
    <x v="438"/>
    <s v="Pendiente vencidos"/>
    <x v="0"/>
    <x v="954"/>
    <s v="ALCALDIA LOCAL DE CHAPINERO"/>
    <s v="WEB"/>
    <s v="DERECHO DE PETICION DE INTERES PARTICULAR"/>
    <x v="5"/>
    <x v="82"/>
    <e v="#N/A"/>
    <s v="Se otorga informacion al Peticionario. Se Evidencia Acuse de Recibido"/>
    <s v="JESSICA JOHANA ANGARITA "/>
    <x v="149"/>
    <s v="SAC"/>
    <x v="0"/>
    <x v="0"/>
    <m/>
    <m/>
    <s v="GESTIONADO"/>
  </r>
  <r>
    <d v="2023-04-25T00:00:00"/>
    <n v="1865302023"/>
    <x v="439"/>
    <s v="Pendiente vencidos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x v="149"/>
    <s v="SAC"/>
    <x v="0"/>
    <x v="0"/>
    <m/>
    <m/>
    <s v="GESTIONADO"/>
  </r>
  <r>
    <d v="2023-04-25T00:00:00"/>
    <n v="1856612023"/>
    <x v="439"/>
    <s v="Pendiente vencidos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x v="149"/>
    <s v="SAC"/>
    <x v="0"/>
    <x v="0"/>
    <m/>
    <m/>
    <s v="GESTIONADO"/>
  </r>
  <r>
    <d v="2023-04-25T00:00:00"/>
    <n v="1866882023"/>
    <x v="440"/>
    <s v="Pendiente vencidos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31"/>
    <s v="SAC"/>
    <x v="0"/>
    <x v="0"/>
    <m/>
    <m/>
    <s v="GESTIONADO"/>
  </r>
  <r>
    <d v="2023-04-25T00:00:00"/>
    <n v="1914562023"/>
    <x v="441"/>
    <s v="Pendiente vencidos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x v="128"/>
    <s v="SAC"/>
    <x v="0"/>
    <x v="0"/>
    <m/>
    <m/>
    <s v="GESTIONADO"/>
  </r>
  <r>
    <d v="2023-04-25T00:00:00"/>
    <n v="1876972023"/>
    <x v="441"/>
    <s v="Pendiente vencidos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28"/>
    <s v="SAC"/>
    <x v="0"/>
    <x v="0"/>
    <m/>
    <m/>
    <s v="GESTIONADO"/>
  </r>
  <r>
    <d v="2023-05-02T00:00:00"/>
    <n v="1948522023"/>
    <x v="442"/>
    <s v="Pendiente en terminos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x v="142"/>
    <s v="SAC"/>
    <x v="0"/>
    <x v="0"/>
    <m/>
    <m/>
    <s v="GESTIONADO"/>
  </r>
  <r>
    <d v="2023-05-02T00:00:00"/>
    <n v="1943372023"/>
    <x v="442"/>
    <s v="Pendiente en terminos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x v="142"/>
    <s v="SAC"/>
    <x v="0"/>
    <x v="0"/>
    <m/>
    <m/>
    <s v="GESTIONADO"/>
  </r>
  <r>
    <d v="2023-05-02T00:00:00"/>
    <n v="1735072023"/>
    <x v="442"/>
    <s v="Pendiente en terminos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x v="0"/>
    <x v="0"/>
    <m/>
    <m/>
    <s v="GESTIONADO"/>
  </r>
  <r>
    <d v="2023-05-02T00:00:00"/>
    <n v="1703592023"/>
    <x v="442"/>
    <s v="Pendiente en terminos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x v="142"/>
    <s v="SAC"/>
    <x v="0"/>
    <x v="0"/>
    <m/>
    <m/>
    <s v="GESTIONADO"/>
  </r>
  <r>
    <d v="2023-05-02T00:00:00"/>
    <n v="2005642023"/>
    <x v="443"/>
    <s v="Pendiente vencidos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x v="121"/>
    <s v="SAC"/>
    <x v="0"/>
    <x v="0"/>
    <m/>
    <m/>
    <s v="GESTIONADO"/>
  </r>
  <r>
    <d v="2023-05-02T00:00:00"/>
    <n v="2005112023"/>
    <x v="443"/>
    <s v="Pendiente vencidos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x v="121"/>
    <s v="SAC"/>
    <x v="0"/>
    <x v="0"/>
    <m/>
    <m/>
    <s v="GESTIONADO"/>
  </r>
  <r>
    <d v="2023-05-02T00:00:00"/>
    <n v="2028892023"/>
    <x v="444"/>
    <s v="Pendiente vencidos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x v="0"/>
    <x v="0"/>
    <m/>
    <m/>
    <s v="GESTIONADO"/>
  </r>
  <r>
    <d v="2023-05-02T00:00:00"/>
    <n v="2016172023"/>
    <x v="445"/>
    <s v="Pendiente en terminos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x v="135"/>
    <s v="SAC"/>
    <x v="0"/>
    <x v="0"/>
    <m/>
    <m/>
    <s v="GESTIONADO"/>
  </r>
  <r>
    <d v="2023-05-02T00:00:00"/>
    <n v="1768292023"/>
    <x v="445"/>
    <s v="Pendiente en terminos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x v="135"/>
    <s v="SAC"/>
    <x v="0"/>
    <x v="0"/>
    <m/>
    <m/>
    <s v="GESTIONADO"/>
  </r>
  <r>
    <d v="2023-06-05T00:00:00"/>
    <n v="2591502023"/>
    <x v="446"/>
    <s v="Pendiente vencidos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x v="0"/>
    <x v="0"/>
    <m/>
    <m/>
    <s v="GESTIONADO"/>
  </r>
  <r>
    <d v="2023-05-08T00:00:00"/>
    <n v="2120872023"/>
    <x v="447"/>
    <s v="Pendiente vencidos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x v="121"/>
    <s v="SAC"/>
    <x v="0"/>
    <x v="0"/>
    <m/>
    <m/>
    <s v="GESTIONADO"/>
  </r>
  <r>
    <d v="2023-05-08T00:00:00"/>
    <n v="2117222023"/>
    <x v="447"/>
    <s v="Pendiente en terminos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x v="134"/>
    <s v="SAC"/>
    <x v="0"/>
    <x v="0"/>
    <m/>
    <m/>
    <s v="GESTIONADO"/>
  </r>
  <r>
    <d v="2023-05-08T00:00:00"/>
    <n v="2089752023"/>
    <x v="447"/>
    <s v="Pendiente en terminos"/>
    <x v="0"/>
    <x v="972"/>
    <s v="ALCALDIA LOCAL DE CHAPINERO"/>
    <s v="WEB"/>
    <s v="CONSULTA"/>
    <x v="1"/>
    <x v="134"/>
    <e v="#N/A"/>
    <s v="Sin respuesta al peticionario"/>
    <s v="JESSICA JOHANA ANGARITA "/>
    <x v="128"/>
    <s v="SAC"/>
    <x v="0"/>
    <x v="0"/>
    <m/>
    <m/>
    <s v="GESTIONADO"/>
  </r>
  <r>
    <d v="2023-05-15T00:00:00"/>
    <n v="2111352023"/>
    <x v="447"/>
    <s v="Pendiente vencidos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97"/>
    <s v="SAC"/>
    <x v="0"/>
    <x v="0"/>
    <m/>
    <m/>
    <s v="GESTIONADO"/>
  </r>
  <r>
    <d v="2023-05-15T00:00:00"/>
    <n v="1872982023"/>
    <x v="448"/>
    <s v="Pendiente en terminos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x v="0"/>
    <x v="0"/>
    <m/>
    <m/>
    <s v="GESTIONADO"/>
  </r>
  <r>
    <d v="2023-05-23T00:00:00"/>
    <n v="2140892023"/>
    <x v="448"/>
    <s v="Pendiente en terminos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x v="0"/>
    <x v="0"/>
    <m/>
    <m/>
    <s v="GESTIONADO"/>
  </r>
  <r>
    <d v="2023-05-15T00:00:00"/>
    <n v="2180682023"/>
    <x v="449"/>
    <s v="Pendiente vencidos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x v="151"/>
    <s v="SAC"/>
    <x v="0"/>
    <x v="0"/>
    <m/>
    <m/>
    <s v="GESTIONADO"/>
  </r>
  <r>
    <d v="2023-05-15T00:00:00"/>
    <n v="2168242023"/>
    <x v="449"/>
    <s v="Pendiente en terminos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x v="135"/>
    <s v="SAC"/>
    <x v="0"/>
    <x v="0"/>
    <m/>
    <m/>
    <s v="GESTIONADO"/>
  </r>
  <r>
    <d v="2023-05-15T00:00:00"/>
    <n v="2164072023"/>
    <x v="449"/>
    <s v="Pendiente en terminos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x v="142"/>
    <s v="SAC"/>
    <x v="0"/>
    <x v="0"/>
    <m/>
    <m/>
    <s v="GESTIONADO"/>
  </r>
  <r>
    <d v="2023-05-15T00:00:00"/>
    <n v="2160742023"/>
    <x v="449"/>
    <s v="Pendiente en terminos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x v="138"/>
    <s v="SAC"/>
    <x v="0"/>
    <x v="0"/>
    <m/>
    <m/>
    <s v="GESTIONADO"/>
  </r>
  <r>
    <d v="2023-05-15T00:00:00"/>
    <n v="1901392023"/>
    <x v="450"/>
    <s v="Pendiente vencidos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x v="119"/>
    <s v="SAC"/>
    <x v="0"/>
    <x v="0"/>
    <m/>
    <m/>
    <s v="GESTIONADO"/>
  </r>
  <r>
    <d v="2023-05-15T00:00:00"/>
    <n v="1900752023"/>
    <x v="450"/>
    <s v="Pendiente en terminos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5"/>
    <s v="SAC"/>
    <x v="0"/>
    <x v="0"/>
    <m/>
    <m/>
    <s v="GESTIONADO"/>
  </r>
  <r>
    <d v="2023-05-15T00:00:00"/>
    <n v="1863402023"/>
    <x v="450"/>
    <s v="Pendiente en terminos"/>
    <x v="0"/>
    <x v="982"/>
    <s v="ALCALDIA LOCAL DE CHAPINERO"/>
    <s v="WEB"/>
    <s v="DERECHO DE PETICION DE INTERES GENERAL"/>
    <x v="1"/>
    <x v="125"/>
    <e v="#N/A"/>
    <s v=""/>
    <s v="JESSICA JOHANA ANGARITA "/>
    <x v="139"/>
    <s v="SAC"/>
    <x v="0"/>
    <x v="0"/>
    <m/>
    <m/>
    <s v="GESTIONADO"/>
  </r>
  <r>
    <d v="2023-05-15T00:00:00"/>
    <n v="2223552023"/>
    <x v="451"/>
    <s v="Pendiente vencidos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x v="97"/>
    <s v="SAC"/>
    <x v="0"/>
    <x v="0"/>
    <m/>
    <m/>
    <s v="GESTIONADO"/>
  </r>
  <r>
    <d v="2023-05-15T00:00:00"/>
    <n v="2238862023"/>
    <x v="452"/>
    <s v="Pendiente vencidos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x v="0"/>
    <x v="0"/>
    <m/>
    <m/>
    <s v="GESTIONADO"/>
  </r>
  <r>
    <d v="2023-05-15T00:00:00"/>
    <n v="2232222023"/>
    <x v="452"/>
    <s v="Pendiente en terminos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x v="150"/>
    <s v="SAC"/>
    <x v="0"/>
    <x v="0"/>
    <m/>
    <m/>
    <s v="GESTIONADO"/>
  </r>
  <r>
    <d v="2023-05-15T00:00:00"/>
    <n v="2225972023"/>
    <x v="452"/>
    <s v="Pendiente en terminos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x v="0"/>
    <x v="0"/>
    <m/>
    <m/>
    <s v="GESTIONADO"/>
  </r>
  <r>
    <d v="2023-05-23T00:00:00"/>
    <n v="2265112023"/>
    <x v="453"/>
    <s v="Pendiente en terminos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x v="0"/>
    <x v="0"/>
    <m/>
    <m/>
    <s v="GESTIONADO"/>
  </r>
  <r>
    <d v="2023-05-23T00:00:00"/>
    <n v="2263962023"/>
    <x v="453"/>
    <s v="Pendiente en terminos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x v="0"/>
    <x v="0"/>
    <m/>
    <m/>
    <s v="GESTIONADO"/>
  </r>
  <r>
    <d v="2023-05-23T00:00:00"/>
    <n v="2240852023"/>
    <x v="453"/>
    <s v="Pendiente en terminos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x v="141"/>
    <s v="SAC"/>
    <x v="0"/>
    <x v="0"/>
    <m/>
    <m/>
    <s v="GESTIONADO"/>
  </r>
  <r>
    <d v="2023-05-23T00:00:00"/>
    <n v="2298632023"/>
    <x v="454"/>
    <s v="Pendiente en terminos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2"/>
    <s v="SAC"/>
    <x v="0"/>
    <x v="0"/>
    <m/>
    <m/>
    <s v="GESTIONADO"/>
  </r>
  <r>
    <d v="2023-05-23T00:00:00"/>
    <n v="2282982023"/>
    <x v="454"/>
    <s v="Pendiente vencidos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x v="119"/>
    <s v="SAC"/>
    <x v="0"/>
    <x v="0"/>
    <m/>
    <m/>
    <s v="GESTIONADO"/>
  </r>
  <r>
    <d v="2023-05-23T00:00:00"/>
    <n v="2280122023"/>
    <x v="454"/>
    <s v="Pendiente en terminos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x v="0"/>
    <x v="0"/>
    <m/>
    <m/>
    <s v="GESTIONADO"/>
  </r>
  <r>
    <d v="2023-05-23T00:00:00"/>
    <n v="2264322023"/>
    <x v="454"/>
    <s v="Pendiente en terminos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x v="0"/>
    <x v="0"/>
    <m/>
    <m/>
    <s v="GESTIONADO"/>
  </r>
  <r>
    <d v="2023-05-23T00:00:00"/>
    <n v="2264032023"/>
    <x v="454"/>
    <s v="Pendiente en terminos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x v="0"/>
    <x v="0"/>
    <m/>
    <m/>
    <s v="GESTIONADO"/>
  </r>
  <r>
    <d v="2023-05-23T00:00:00"/>
    <n v="2313302023"/>
    <x v="455"/>
    <s v="Pendiente en terminos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x v="0"/>
    <x v="0"/>
    <m/>
    <m/>
    <s v="GESTIONADO"/>
  </r>
  <r>
    <d v="2023-05-23T00:00:00"/>
    <n v="2295802023"/>
    <x v="455"/>
    <s v="Pendiente vencidos"/>
    <x v="0"/>
    <x v="996"/>
    <s v="ALCALDIA LOCAL DE CHAPINERO"/>
    <s v="WEB"/>
    <s v="QUEJA"/>
    <x v="1"/>
    <x v="130"/>
    <e v="#N/A"/>
    <s v="Pendiente de acuse de recibido CDI"/>
    <s v="JESSICA JOHANA ANGARITA "/>
    <x v="149"/>
    <s v="SAC"/>
    <x v="0"/>
    <x v="0"/>
    <m/>
    <m/>
    <s v="GESTIONADO"/>
  </r>
  <r>
    <d v="2023-05-23T00:00:00"/>
    <n v="2300992023"/>
    <x v="456"/>
    <s v="Pendiente vencidos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x v="140"/>
    <s v="SAC"/>
    <x v="0"/>
    <x v="0"/>
    <m/>
    <m/>
    <s v="GESTIONADO"/>
  </r>
  <r>
    <d v="2023-05-23T00:00:00"/>
    <n v="2265052023"/>
    <x v="456"/>
    <s v="Pendiente en terminos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x v="0"/>
    <x v="0"/>
    <m/>
    <m/>
    <s v="GESTIONADO"/>
  </r>
  <r>
    <d v="2023-05-23T00:00:00"/>
    <n v="2263912023"/>
    <x v="456"/>
    <s v="Pendiente en terminos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x v="0"/>
    <x v="0"/>
    <m/>
    <m/>
    <s v="GESTIONADO"/>
  </r>
  <r>
    <d v="2023-05-23T00:00:00"/>
    <n v="2263862023"/>
    <x v="456"/>
    <s v="Pendiente en terminos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x v="0"/>
    <x v="0"/>
    <m/>
    <m/>
    <s v="GESTIONADO"/>
  </r>
  <r>
    <d v="2023-05-29T00:00:00"/>
    <n v="2265232023"/>
    <x v="457"/>
    <s v="Pendiente en terminos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x v="0"/>
    <x v="0"/>
    <m/>
    <m/>
    <s v="GESTIONADO"/>
  </r>
  <r>
    <d v="2023-05-29T00:00:00"/>
    <n v="2264382023"/>
    <x v="457"/>
    <s v="Pendiente en terminos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x v="0"/>
    <x v="0"/>
    <m/>
    <m/>
    <s v="GESTIONADO"/>
  </r>
  <r>
    <d v="2023-05-23T00:00:00"/>
    <n v="2186072023"/>
    <x v="458"/>
    <s v="Pendiente en terminos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5"/>
    <s v="SAC"/>
    <x v="0"/>
    <x v="0"/>
    <m/>
    <m/>
    <s v="GESTIONADO"/>
  </r>
  <r>
    <d v="2023-05-29T00:00:00"/>
    <n v="2364382023"/>
    <x v="459"/>
    <s v="Pendiente en terminos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x v="0"/>
    <x v="0"/>
    <m/>
    <m/>
    <s v="GESTIONADO"/>
  </r>
  <r>
    <d v="2023-05-29T00:00:00"/>
    <n v="2360362023"/>
    <x v="459"/>
    <s v="Pendiente en terminos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x v="0"/>
    <x v="0"/>
    <m/>
    <m/>
    <s v="GESTIONADO"/>
  </r>
  <r>
    <d v="2023-05-29T00:00:00"/>
    <n v="2260372023"/>
    <x v="459"/>
    <s v="Pendiente en terminos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x v="0"/>
    <x v="0"/>
    <m/>
    <m/>
    <s v="GESTIONADO"/>
  </r>
  <r>
    <d v="2023-05-29T00:00:00"/>
    <n v="2462422023"/>
    <x v="460"/>
    <s v="Pendiente en terminos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x v="0"/>
    <x v="0"/>
    <m/>
    <m/>
    <s v="GESTIONADO"/>
  </r>
  <r>
    <d v="2023-05-29T00:00:00"/>
    <n v="2348432023"/>
    <x v="460"/>
    <s v="Pendiente vencidos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x v="126"/>
    <s v="SAC"/>
    <x v="0"/>
    <x v="0"/>
    <m/>
    <m/>
    <s v="GESTIONADO"/>
  </r>
  <r>
    <d v="2023-06-05T00:00:00"/>
    <n v="2450572023"/>
    <x v="460"/>
    <s v="Pendiente vencidos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x v="0"/>
    <x v="0"/>
    <m/>
    <m/>
    <s v="GESTIONADO"/>
  </r>
  <r>
    <d v="2023-06-05T00:00:00"/>
    <n v="2441222023"/>
    <x v="460"/>
    <s v="Pendiente vencidos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x v="126"/>
    <s v="SAC"/>
    <x v="0"/>
    <x v="0"/>
    <m/>
    <m/>
    <s v="GESTIONADO"/>
  </r>
  <r>
    <d v="2023-06-05T00:00:00"/>
    <n v="2281032023"/>
    <x v="460"/>
    <s v="Pendiente vencidos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x v="147"/>
    <s v="SAC"/>
    <x v="0"/>
    <x v="0"/>
    <m/>
    <m/>
    <s v="GESTIONADO"/>
  </r>
  <r>
    <d v="2023-06-05T00:00:00"/>
    <n v="2547632023"/>
    <x v="461"/>
    <s v="Pendiente en terminos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x v="134"/>
    <s v="SAC"/>
    <x v="0"/>
    <x v="0"/>
    <m/>
    <m/>
    <s v="GESTIONADO"/>
  </r>
  <r>
    <d v="2023-06-05T00:00:00"/>
    <n v="2508332023"/>
    <x v="461"/>
    <s v="Pendiente vencidos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x v="128"/>
    <s v="SAC"/>
    <x v="0"/>
    <x v="0"/>
    <m/>
    <m/>
    <s v="GESTIONADO"/>
  </r>
  <r>
    <d v="2023-06-14T00:00:00"/>
    <n v="2104282023"/>
    <x v="461"/>
    <s v="Pendiente vencidos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x v="0"/>
    <x v="0"/>
    <m/>
    <m/>
    <s v="GESTIONADO"/>
  </r>
  <r>
    <d v="2023-06-14T00:00:00"/>
    <n v="2549862023"/>
    <x v="462"/>
    <s v="Pendiente en terminos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x v="0"/>
    <x v="0"/>
    <m/>
    <m/>
    <s v="GESTIONADO"/>
  </r>
  <r>
    <d v="2023-06-14T00:00:00"/>
    <n v="2508632023"/>
    <x v="462"/>
    <s v="Pendiente en terminos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1"/>
    <s v="SAC"/>
    <x v="0"/>
    <x v="0"/>
    <m/>
    <m/>
    <s v="GESTIONADO"/>
  </r>
  <r>
    <d v="2023-06-05T00:00:00"/>
    <n v="2578672023"/>
    <x v="463"/>
    <s v="Pendiente en terminos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x v="142"/>
    <s v="SAC"/>
    <x v="0"/>
    <x v="0"/>
    <m/>
    <m/>
    <s v="GESTIONADO"/>
  </r>
  <r>
    <d v="2023-06-14T00:00:00"/>
    <n v="2445452023"/>
    <x v="464"/>
    <s v="Pendiente en terminos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x v="134"/>
    <s v="SAC"/>
    <x v="0"/>
    <x v="0"/>
    <m/>
    <m/>
    <s v="GESTIONADO"/>
  </r>
  <r>
    <d v="2023-06-14T00:00:00"/>
    <n v="2585912023"/>
    <x v="465"/>
    <s v="Pendiente vencidos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x v="123"/>
    <s v="SAC"/>
    <x v="0"/>
    <x v="0"/>
    <m/>
    <m/>
    <s v="GESTIONADO"/>
  </r>
  <r>
    <d v="2023-06-20T00:00:00"/>
    <n v="2738062023"/>
    <x v="466"/>
    <s v="Pendiente en terminos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x v="145"/>
    <s v="SAC"/>
    <x v="0"/>
    <x v="0"/>
    <m/>
    <m/>
    <s v="GESTIONADO"/>
  </r>
  <r>
    <d v="2023-06-20T00:00:00"/>
    <n v="2723142023"/>
    <x v="466"/>
    <s v="Pendiente en terminos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x v="145"/>
    <s v="SAC"/>
    <x v="0"/>
    <x v="0"/>
    <m/>
    <m/>
    <s v="GESTIONADO"/>
  </r>
  <r>
    <d v="2023-06-20T00:00:00"/>
    <n v="2716272023"/>
    <x v="466"/>
    <s v="Pendiente vencidos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x v="131"/>
    <s v="SAC"/>
    <x v="0"/>
    <x v="0"/>
    <m/>
    <m/>
    <s v="GESTIONADO"/>
  </r>
  <r>
    <d v="2023-06-20T00:00:00"/>
    <n v="2707062023"/>
    <x v="466"/>
    <s v="Pendiente en terminos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x v="145"/>
    <s v="SAC"/>
    <x v="0"/>
    <x v="0"/>
    <m/>
    <m/>
    <s v="GESTIONADO"/>
  </r>
  <r>
    <d v="2023-06-20T00:00:00"/>
    <n v="2745982023"/>
    <x v="467"/>
    <s v="Pendiente vencidos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x v="128"/>
    <s v="SAC"/>
    <x v="0"/>
    <x v="0"/>
    <m/>
    <m/>
    <s v="GESTIONADO"/>
  </r>
  <r>
    <d v="2023-06-20T00:00:00"/>
    <n v="2738722023"/>
    <x v="467"/>
    <s v="Pendiente vencidos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03"/>
    <s v="SAC"/>
    <x v="0"/>
    <x v="0"/>
    <m/>
    <m/>
    <s v="GESTIONADO"/>
  </r>
  <r>
    <d v="2023-06-20T00:00:00"/>
    <n v="2773802023"/>
    <x v="468"/>
    <s v="Pendiente en terminos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50"/>
    <s v="SAC"/>
    <x v="0"/>
    <x v="0"/>
    <m/>
    <m/>
    <s v="GESTIONADO"/>
  </r>
  <r>
    <d v="2023-06-20T00:00:00"/>
    <n v="2745082023"/>
    <x v="468"/>
    <s v="Pendiente vencidos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50"/>
    <s v="SAC"/>
    <x v="0"/>
    <x v="0"/>
    <m/>
    <m/>
    <s v="GESTIONADO"/>
  </r>
  <r>
    <d v="2023-08-22T00:00:00"/>
    <n v="2775852023"/>
    <x v="468"/>
    <s v="Pendiente vencidos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x v="102"/>
    <s v="SAC"/>
    <x v="0"/>
    <x v="0"/>
    <m/>
    <m/>
    <s v="GESTIONADO"/>
  </r>
  <r>
    <d v="2023-06-20T00:00:00"/>
    <n v="2791412023"/>
    <x v="469"/>
    <s v="Pendiente en terminos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x v="142"/>
    <s v="SAC"/>
    <x v="0"/>
    <x v="0"/>
    <m/>
    <m/>
    <s v="GESTIONADO"/>
  </r>
  <r>
    <d v="2023-06-26T00:00:00"/>
    <n v="2774762023"/>
    <x v="469"/>
    <s v="Pendiente en terminos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x v="138"/>
    <s v="SAC"/>
    <x v="0"/>
    <x v="0"/>
    <m/>
    <m/>
    <s v="GESTIONADO"/>
  </r>
  <r>
    <d v="2023-06-26T00:00:00"/>
    <n v="2816982023"/>
    <x v="470"/>
    <s v="Pendiente en terminos"/>
    <x v="0"/>
    <x v="1031"/>
    <s v="ALCALDIA LOCAL DE CHAPINERO"/>
    <s v="APP-APLICACION MOVIL"/>
    <s v="DERECHO DE PETICION DE INTERES GENERAL"/>
    <x v="1"/>
    <x v="67"/>
    <e v="#N/A"/>
    <s v="Sin respuesta al peticionario"/>
    <s v="JESSICA JOHANA ANGARITA "/>
    <x v="133"/>
    <s v="SAC"/>
    <x v="0"/>
    <x v="0"/>
    <m/>
    <m/>
    <s v="GESTIONADO"/>
  </r>
  <r>
    <d v="2023-06-26T00:00:00"/>
    <n v="2827912023"/>
    <x v="471"/>
    <s v="Pendiente en terminos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x v="134"/>
    <s v="SAC"/>
    <x v="0"/>
    <x v="0"/>
    <m/>
    <m/>
    <s v="GESTIONADO"/>
  </r>
  <r>
    <d v="2023-06-26T00:00:00"/>
    <n v="2827862023"/>
    <x v="471"/>
    <s v="Pendiente en terminos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34"/>
    <s v="SAC"/>
    <x v="0"/>
    <x v="0"/>
    <m/>
    <m/>
    <s v="GESTIONADO"/>
  </r>
  <r>
    <d v="2023-07-04T00:00:00"/>
    <n v="2847562023"/>
    <x v="471"/>
    <s v="Pendiente en terminos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4"/>
    <s v="SAC"/>
    <x v="0"/>
    <x v="0"/>
    <m/>
    <m/>
    <s v="GESTIONADO"/>
  </r>
  <r>
    <d v="2023-06-26T00:00:00"/>
    <n v="2854862023"/>
    <x v="472"/>
    <s v="Pendiente en terminos"/>
    <x v="0"/>
    <x v="1035"/>
    <s v="ALCALDIA LOCAL DE CHAPINERO"/>
    <s v="ESCRITO"/>
    <s v="DERECHO DE PETICION DE INTERES GENERAL"/>
    <x v="0"/>
    <x v="139"/>
    <e v="#N/A"/>
    <s v=""/>
    <s v="JESSICA JOHANA ANGARITA "/>
    <x v="136"/>
    <s v="SAC"/>
    <x v="0"/>
    <x v="0"/>
    <m/>
    <m/>
    <s v="GESTIONADO"/>
  </r>
  <r>
    <d v="2023-07-04T00:00:00"/>
    <n v="2872052023"/>
    <x v="472"/>
    <s v="Pendiente vencidos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x v="128"/>
    <s v="SAC"/>
    <x v="0"/>
    <x v="0"/>
    <m/>
    <m/>
    <s v="GESTIONADO"/>
  </r>
  <r>
    <d v="2023-07-04T00:00:00"/>
    <n v="2871342023"/>
    <x v="472"/>
    <s v="Pendiente en terminos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50"/>
    <s v="SAC"/>
    <x v="0"/>
    <x v="0"/>
    <m/>
    <m/>
    <s v="GESTIONADO"/>
  </r>
  <r>
    <d v="2023-07-04T00:00:00"/>
    <n v="2870712023"/>
    <x v="472"/>
    <s v="Pendiente vencidos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x v="153"/>
    <s v="SAC"/>
    <x v="0"/>
    <x v="0"/>
    <m/>
    <m/>
    <s v="GESTIONADO"/>
  </r>
  <r>
    <d v="2023-07-04T00:00:00"/>
    <n v="2877712023"/>
    <x v="473"/>
    <s v="Pendiente en terminos"/>
    <x v="0"/>
    <x v="1039"/>
    <s v="ALCALDIA LOCAL DE CHAPINERO"/>
    <s v="E-MAIL"/>
    <s v="DERECHO DE PETICION DE INTERES GENERAL"/>
    <x v="1"/>
    <x v="130"/>
    <e v="#N/A"/>
    <s v="Sin respuesta al peticionario"/>
    <s v="JESSICA JOHANA ANGARITA "/>
    <x v="135"/>
    <s v="SAC"/>
    <x v="0"/>
    <x v="0"/>
    <m/>
    <m/>
    <s v="GESTIONADO"/>
  </r>
  <r>
    <d v="2023-07-04T00:00:00"/>
    <n v="2944002023"/>
    <x v="474"/>
    <s v="Pendiente en terminos"/>
    <x v="0"/>
    <x v="1040"/>
    <s v="ALCALDIA LOCAL DE CHAPINERO"/>
    <s v="E-MAIL"/>
    <s v="RECLAMO"/>
    <x v="1"/>
    <x v="130"/>
    <e v="#N/A"/>
    <s v="Sin respuesta al peticionario"/>
    <s v="MARCEILI VIVIANA RIANO MARROQUIN"/>
    <x v="134"/>
    <s v="SAC"/>
    <x v="0"/>
    <x v="0"/>
    <m/>
    <m/>
    <s v="GESTIONADO"/>
  </r>
  <r>
    <d v="2023-07-04T00:00:00"/>
    <n v="2810022023"/>
    <x v="474"/>
    <s v="Pendiente en terminos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x v="134"/>
    <s v="SAC"/>
    <x v="0"/>
    <x v="0"/>
    <m/>
    <m/>
    <s v="GESTIONADO"/>
  </r>
  <r>
    <d v="2023-07-11T00:00:00"/>
    <n v="3006292023"/>
    <x v="475"/>
    <s v="Pendiente en terminos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x v="134"/>
    <s v="SAC"/>
    <x v="0"/>
    <x v="0"/>
    <m/>
    <m/>
    <s v="GESTIONADO"/>
  </r>
  <r>
    <d v="2023-07-11T00:00:00"/>
    <n v="2996622023"/>
    <x v="475"/>
    <s v="Pendiente en terminos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x v="0"/>
    <x v="0"/>
    <m/>
    <m/>
    <s v="GESTIONADO"/>
  </r>
  <r>
    <d v="2023-07-18T00:00:00"/>
    <n v="3001482023"/>
    <x v="475"/>
    <s v="Pendiente en terminos"/>
    <x v="0"/>
    <x v="1044"/>
    <s v="ALCALDIA LOCAL DE CHAPINERO"/>
    <s v="WEB"/>
    <s v="DERECHO DE PETICION DE INTERES GENERAL"/>
    <x v="1"/>
    <x v="130"/>
    <e v="#N/A"/>
    <s v="Sin respuesta al peticionario"/>
    <s v="MARCEILI VIVIANA RIANO MARROQUIN"/>
    <x v="134"/>
    <s v="SAC"/>
    <x v="0"/>
    <x v="0"/>
    <m/>
    <m/>
    <s v="GESTIONADO"/>
  </r>
  <r>
    <d v="2023-07-11T00:00:00"/>
    <n v="3028292023"/>
    <x v="476"/>
    <s v="Pendiente en terminos"/>
    <x v="0"/>
    <x v="1045"/>
    <s v="ALCALDIA LOCAL DE CHAPINERO"/>
    <s v="REDES SOCIALES"/>
    <s v="RECLAMO"/>
    <x v="1"/>
    <x v="140"/>
    <e v="#N/A"/>
    <s v="Sin respuesta al peticionario"/>
    <s v="MARCEILI VIVIANA RIANO MARROQUIN"/>
    <x v="136"/>
    <s v="SAC"/>
    <x v="0"/>
    <x v="0"/>
    <m/>
    <m/>
    <s v="GESTIONADO"/>
  </r>
  <r>
    <d v="2023-07-11T00:00:00"/>
    <n v="2927972023"/>
    <x v="476"/>
    <s v="Pendiente en terminos"/>
    <x v="0"/>
    <x v="1046"/>
    <s v="ALCALDIA LOCAL DE CHAPINERO"/>
    <s v="E-MAIL"/>
    <s v="DERECHO DE PETICION DE INTERES GENERAL"/>
    <x v="1"/>
    <x v="100"/>
    <e v="#N/A"/>
    <s v="Sin respuesta al peticionario"/>
    <s v="MARCEILI VIVIANA RIANO MARROQUIN"/>
    <x v="150"/>
    <s v="SAC"/>
    <x v="0"/>
    <x v="0"/>
    <m/>
    <m/>
    <s v="GESTIONADO"/>
  </r>
  <r>
    <d v="2023-07-11T00:00:00"/>
    <n v="2827842023"/>
    <x v="476"/>
    <s v="Pendiente en terminos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x v="150"/>
    <s v="SAC"/>
    <x v="0"/>
    <x v="0"/>
    <m/>
    <m/>
    <s v="GESTIONADO"/>
  </r>
  <r>
    <d v="2023-07-18T00:00:00"/>
    <n v="2971242023"/>
    <x v="476"/>
    <s v="Pendiente vencidos"/>
    <x v="0"/>
    <x v="1048"/>
    <s v="ALCALDIA LOCAL DE CHAPINERO"/>
    <s v="WEB"/>
    <s v="DERECHO DE PETICION DE INTERES GENERAL"/>
    <x v="1"/>
    <x v="125"/>
    <e v="#N/A"/>
    <s v="Sin respuesta al peticionario"/>
    <s v="MARCEILI VIVIANA RIANO MARROQUIN"/>
    <x v="128"/>
    <s v="SAC"/>
    <x v="0"/>
    <x v="0"/>
    <m/>
    <m/>
    <s v="GESTIONADO"/>
  </r>
  <r>
    <d v="2023-07-11T00:00:00"/>
    <n v="3036702023"/>
    <x v="477"/>
    <s v="Pendiente en terminos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x v="154"/>
    <s v="SAC"/>
    <x v="0"/>
    <x v="0"/>
    <m/>
    <m/>
    <s v="GESTIONADO"/>
  </r>
  <r>
    <d v="2023-07-18T00:00:00"/>
    <n v="3042062023"/>
    <x v="477"/>
    <s v="Pendiente en terminos"/>
    <x v="0"/>
    <x v="1050"/>
    <s v="ALCALDIA LOCAL DE CHAPINERO"/>
    <s v="E-MAIL"/>
    <s v="DERECHO DE PETICION DE INTERES GENERAL"/>
    <x v="1"/>
    <x v="67"/>
    <e v="#N/A"/>
    <s v="Sin respuesta al peticionario"/>
    <s v="MARCEILI VIVIANA RIANO MARROQUIN"/>
    <x v="154"/>
    <s v="SAC"/>
    <x v="0"/>
    <x v="0"/>
    <m/>
    <m/>
    <s v="GESTIONADO"/>
  </r>
  <r>
    <d v="2023-07-18T00:00:00"/>
    <n v="3052222023"/>
    <x v="478"/>
    <s v="Pendiente vencidos"/>
    <x v="0"/>
    <x v="1051"/>
    <s v="ALCALDIA LOCAL DE CHAPINERO"/>
    <s v="WEB"/>
    <s v="DERECHO DE PETICION DE INTERES PARTICULAR"/>
    <x v="1"/>
    <x v="110"/>
    <e v="#N/A"/>
    <s v="Sin respuesta al peticionario"/>
    <s v="MARCEILI VIVIANA RIANO MARROQUIN"/>
    <x v="122"/>
    <s v="SAC"/>
    <x v="0"/>
    <x v="0"/>
    <m/>
    <m/>
    <s v="GESTIONADO"/>
  </r>
  <r>
    <d v="2023-07-18T00:00:00"/>
    <n v="3029322023"/>
    <x v="478"/>
    <s v="Pendiente en terminos"/>
    <x v="0"/>
    <x v="1052"/>
    <s v="ALCALDIA LOCAL DE CHAPINERO"/>
    <s v="WEB"/>
    <s v="DERECHO DE PETICION DE INTERES GENERAL"/>
    <x v="1"/>
    <x v="130"/>
    <e v="#N/A"/>
    <s v="Sin respuesta al peticionario"/>
    <s v="MARCEILI VIVIANA RIANO MARROQUIN"/>
    <x v="133"/>
    <s v="SAC"/>
    <x v="0"/>
    <x v="0"/>
    <m/>
    <m/>
    <s v="GESTIONADO"/>
  </r>
  <r>
    <d v="2023-07-18T00:00:00"/>
    <n v="3063442023"/>
    <x v="479"/>
    <s v="Pendiente en terminos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45"/>
    <s v="SAC"/>
    <x v="0"/>
    <x v="0"/>
    <m/>
    <m/>
    <s v="GESTIONADO"/>
  </r>
  <r>
    <d v="2023-07-26T00:00:00"/>
    <n v="3094172023"/>
    <x v="480"/>
    <s v="Pendiente en terminos"/>
    <x v="0"/>
    <x v="1054"/>
    <s v="ALCALDIA LOCAL DE CHAPINERO"/>
    <s v="WEB"/>
    <s v="DERECHO DE PETICION DE INTERES GENERAL"/>
    <x v="1"/>
    <x v="130"/>
    <e v="#N/A"/>
    <s v="Sin respuesta al peticionario"/>
    <s v="MARCEILI VIVIANA RIANO MARROQUIN"/>
    <x v="150"/>
    <s v="SAC"/>
    <x v="0"/>
    <x v="0"/>
    <m/>
    <m/>
    <s v="GESTIONADO"/>
  </r>
  <r>
    <d v="2023-07-18T00:00:00"/>
    <n v="3116912023"/>
    <x v="481"/>
    <s v="Pendiente en terminos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x v="135"/>
    <s v="SAC"/>
    <x v="0"/>
    <x v="0"/>
    <m/>
    <m/>
    <s v="GESTIONADO"/>
  </r>
  <r>
    <d v="2023-07-18T00:00:00"/>
    <n v="3116422023"/>
    <x v="481"/>
    <s v="Pendiente en terminos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x v="135"/>
    <s v="SAC"/>
    <x v="0"/>
    <x v="0"/>
    <m/>
    <m/>
    <s v="GESTIONADO"/>
  </r>
  <r>
    <d v="2023-07-26T00:00:00"/>
    <n v="3136682023"/>
    <x v="482"/>
    <s v="Pendiente en terminos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x v="133"/>
    <s v="SAC"/>
    <x v="0"/>
    <x v="0"/>
    <m/>
    <m/>
    <s v="GESTIONADO"/>
  </r>
  <r>
    <d v="2023-07-26T00:00:00"/>
    <n v="3112182023"/>
    <x v="482"/>
    <s v="Pendiente vencidos"/>
    <x v="0"/>
    <x v="1058"/>
    <s v="ALCALDIA LOCAL DE CHAPINERO"/>
    <s v="WEB"/>
    <s v="DERECHO DE PETICION DE INTERES PARTICULAR"/>
    <x v="1"/>
    <x v="31"/>
    <e v="#N/A"/>
    <s v="Sin respuesta al peticionario"/>
    <s v="MARCEILI VIVIANA RIANO MARROQUIN"/>
    <x v="149"/>
    <s v="SAC"/>
    <x v="0"/>
    <x v="0"/>
    <m/>
    <m/>
    <s v="GESTIONADO"/>
  </r>
  <r>
    <d v="2023-07-26T00:00:00"/>
    <n v="3155532023"/>
    <x v="483"/>
    <s v="Pendiente en terminos"/>
    <x v="0"/>
    <x v="1059"/>
    <s v="ALCALDIA LOCAL DE CHAPINERO"/>
    <s v="E-MAIL"/>
    <s v="DERECHO DE PETICION DE INTERES GENERAL"/>
    <x v="1"/>
    <x v="130"/>
    <e v="#N/A"/>
    <s v="Sin respuesta al peticionario"/>
    <s v="MARCEILI VIVIANA RIANO MARROQUIN"/>
    <x v="125"/>
    <s v="SAC"/>
    <x v="0"/>
    <x v="0"/>
    <m/>
    <m/>
    <s v="GESTIONADO"/>
  </r>
  <r>
    <d v="2023-07-26T00:00:00"/>
    <n v="3153382023"/>
    <x v="483"/>
    <s v="Pendiente en terminos"/>
    <x v="0"/>
    <x v="1060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x v="0"/>
    <x v="0"/>
    <m/>
    <m/>
    <s v="GESTIONADO"/>
  </r>
  <r>
    <d v="2023-07-26T00:00:00"/>
    <n v="3148742023"/>
    <x v="483"/>
    <s v="Pendiente vencidos"/>
    <x v="0"/>
    <x v="1061"/>
    <s v="ALCALDIA LOCAL DE CHAPINERO"/>
    <s v="ESCRITO"/>
    <s v="DERECHO DE PETICION DE INTERES GENERAL"/>
    <x v="1"/>
    <x v="67"/>
    <e v="#N/A"/>
    <s v="Sin respuesta al peticionario"/>
    <s v="MARCEILI VIVIANA RIANO MARROQUIN"/>
    <x v="131"/>
    <s v="SAC"/>
    <x v="0"/>
    <x v="0"/>
    <m/>
    <m/>
    <s v="GESTIONADO"/>
  </r>
  <r>
    <d v="2023-07-26T00:00:00"/>
    <n v="3165932023"/>
    <x v="484"/>
    <s v="Pendiente vencidos"/>
    <x v="0"/>
    <x v="1062"/>
    <s v="ALCALDIA LOCAL DE CHAPINERO"/>
    <s v="ESCRITO"/>
    <s v="DERECHO DE PETICION DE INTERES GENERAL"/>
    <x v="1"/>
    <x v="130"/>
    <e v="#N/A"/>
    <s v="Sin respuesta al peticionario"/>
    <s v="MARCEILI VIVIANA RIANO MARROQUIN"/>
    <x v="128"/>
    <s v="SAC"/>
    <x v="0"/>
    <x v="0"/>
    <m/>
    <m/>
    <s v="GESTIONADO"/>
  </r>
  <r>
    <d v="2023-07-26T00:00:00"/>
    <n v="3158192023"/>
    <x v="484"/>
    <s v="Pendiente vencidos"/>
    <x v="0"/>
    <x v="1063"/>
    <s v="ALCALDIA LOCAL DE CHAPINERO"/>
    <s v="TELEFONO"/>
    <s v="DERECHO DE PETICION DE INTERES GENERAL"/>
    <x v="5"/>
    <x v="82"/>
    <e v="#N/A"/>
    <s v="Se otorga informacion al Peticionario. Se Evidencia Acuse de Recibido"/>
    <s v="MARCEILI VIVIANA RIANO MARROQUIN"/>
    <x v="121"/>
    <s v="SAC"/>
    <x v="0"/>
    <x v="0"/>
    <m/>
    <m/>
    <s v="GESTIONADO"/>
  </r>
  <r>
    <d v="2023-07-26T00:00:00"/>
    <n v="3139212023"/>
    <x v="484"/>
    <s v="Pendiente vencidos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s v="MARCEILI VIVIANA RIANO MARROQUIN"/>
    <x v="121"/>
    <s v="SAC"/>
    <x v="0"/>
    <x v="0"/>
    <m/>
    <m/>
    <s v="GESTIONADO"/>
  </r>
  <r>
    <d v="2023-07-26T00:00:00"/>
    <n v="3187682023"/>
    <x v="485"/>
    <s v="Pendiente en terminos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x v="141"/>
    <s v="SAC"/>
    <x v="0"/>
    <x v="0"/>
    <m/>
    <m/>
    <s v="GESTIONADO"/>
  </r>
  <r>
    <d v="2023-08-01T00:00:00"/>
    <n v="3191902023"/>
    <x v="485"/>
    <s v="Pendiente en terminos"/>
    <x v="0"/>
    <x v="1066"/>
    <s v="ALCALDIA LOCAL DE CHAPINERO"/>
    <s v="WEB"/>
    <s v="DERECHO DE PETICION DE INTERES GENERAL"/>
    <x v="1"/>
    <x v="140"/>
    <e v="#N/A"/>
    <s v="Sin respuesta al peticionario"/>
    <s v="MARCEILI VIVIANA RIANO MARROQUIN"/>
    <x v="154"/>
    <s v="SAC"/>
    <x v="0"/>
    <x v="0"/>
    <m/>
    <m/>
    <s v="GESTIONADO"/>
  </r>
  <r>
    <d v="2023-08-01T00:00:00"/>
    <n v="3150302023"/>
    <x v="486"/>
    <s v="Pendiente en terminos"/>
    <x v="0"/>
    <x v="1067"/>
    <s v="ALCALDIA LOCAL DE CHAPINERO"/>
    <s v="WEB"/>
    <s v="DERECHO DE PETICION DE INTERES PARTICULAR"/>
    <x v="1"/>
    <x v="130"/>
    <e v="#N/A"/>
    <s v="Sin respuesta al peticionario"/>
    <s v="MARCEILI VIVIANA RIANO MARROQUIN"/>
    <x v="142"/>
    <s v="SAC"/>
    <x v="0"/>
    <x v="0"/>
    <m/>
    <m/>
    <s v="GESTIONADO"/>
  </r>
  <r>
    <d v="2023-08-01T00:00:00"/>
    <n v="3223842023"/>
    <x v="487"/>
    <s v="Pendiente en terminos"/>
    <x v="0"/>
    <x v="1068"/>
    <s v="ALCALDIA LOCAL DE CHAPINERO"/>
    <s v="WEB"/>
    <s v="DERECHO DE PETICION DE INTERES PARTICULAR"/>
    <x v="1"/>
    <x v="119"/>
    <e v="#N/A"/>
    <s v="Sin respuesta al peticionario"/>
    <s v="MARCEILI VIVIANA RIANO MARROQUIN"/>
    <x v="145"/>
    <s v="SAC"/>
    <x v="0"/>
    <x v="0"/>
    <m/>
    <m/>
    <s v="GESTIONADO"/>
  </r>
  <r>
    <d v="2023-08-01T00:00:00"/>
    <n v="3219642023"/>
    <x v="487"/>
    <s v="Pendiente vencidos"/>
    <x v="0"/>
    <x v="1069"/>
    <s v="ALCALDIA LOCAL DE CHAPINERO"/>
    <s v="WEB"/>
    <s v="DERECHO DE PETICION DE INTERES GENERAL"/>
    <x v="5"/>
    <x v="82"/>
    <e v="#N/A"/>
    <s v="Se otorga informacion al Peticionario. Se Evidencia Acuse de Recibido"/>
    <s v="MARCEILI VIVIANA RIANO MARROQUIN"/>
    <x v="149"/>
    <s v="SAC"/>
    <x v="0"/>
    <x v="0"/>
    <m/>
    <m/>
    <s v="GESTIONADO"/>
  </r>
  <r>
    <d v="2023-08-01T00:00:00"/>
    <n v="3240832023"/>
    <x v="488"/>
    <s v="Pendiente en terminos"/>
    <x v="0"/>
    <x v="1070"/>
    <s v="ALCALDIA LOCAL DE CHAPINERO"/>
    <s v="REDES SOCIALES"/>
    <s v="DERECHO DE PETICION DE INTERES GENERAL"/>
    <x v="1"/>
    <x v="140"/>
    <e v="#N/A"/>
    <s v="Sin respuesta al peticionario"/>
    <s v="MARCEILI VIVIANA RIANO MARROQUIN"/>
    <x v="134"/>
    <s v="SAC"/>
    <x v="0"/>
    <x v="0"/>
    <m/>
    <m/>
    <s v="GESTIONADO"/>
  </r>
  <r>
    <d v="2023-08-08T00:00:00"/>
    <n v="3063602023"/>
    <x v="488"/>
    <s v="Pendiente vencidos"/>
    <x v="0"/>
    <x v="1071"/>
    <s v="ALCALDIA LOCAL DE CHAPINERO"/>
    <s v="WEB"/>
    <s v="DENUNCIA POR ACTOS DE CORRUPCION"/>
    <x v="1"/>
    <x v="132"/>
    <e v="#N/A"/>
    <s v="Sin respuesta al peticionario"/>
    <s v="MARCEILI VIVIANA RIANO MARROQUIN"/>
    <x v="131"/>
    <s v="SAC"/>
    <x v="0"/>
    <x v="0"/>
    <m/>
    <m/>
    <s v="GESTIONADO"/>
  </r>
  <r>
    <d v="2023-08-01T00:00:00"/>
    <n v="3264032023"/>
    <x v="489"/>
    <s v="Pendiente en terminos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x v="0"/>
    <x v="0"/>
    <m/>
    <m/>
    <s v="GESTIONADO"/>
  </r>
  <r>
    <d v="2023-08-01T00:00:00"/>
    <n v="3262112023"/>
    <x v="489"/>
    <s v="Pendiente en terminos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x v="0"/>
    <x v="0"/>
    <m/>
    <m/>
    <s v="GESTIONADO"/>
  </r>
  <r>
    <d v="2023-08-01T00:00:00"/>
    <n v="3259282023"/>
    <x v="489"/>
    <s v="Pendiente en terminos"/>
    <x v="0"/>
    <x v="1074"/>
    <s v="ALCALDIA LOCAL DE CHAPINERO"/>
    <s v="WEB"/>
    <s v="CONSULTA"/>
    <x v="0"/>
    <x v="33"/>
    <e v="#N/A"/>
    <s v="Sin respuesta al peticionario"/>
    <s v="MARCEILI VIVIANA RIANO MARROQUIN"/>
    <x v="150"/>
    <s v="SAC"/>
    <x v="0"/>
    <x v="0"/>
    <m/>
    <m/>
    <s v="GESTIONADO"/>
  </r>
  <r>
    <d v="2023-08-01T00:00:00"/>
    <n v="3286862023"/>
    <x v="490"/>
    <s v="Pendiente en terminos"/>
    <x v="0"/>
    <x v="1075"/>
    <s v="ALCALDIA LOCAL DE CHAPINERO"/>
    <s v="ESCRITO"/>
    <s v="DERECHO DE PETICION DE INTERES GENERAL"/>
    <x v="0"/>
    <x v="33"/>
    <e v="#N/A"/>
    <s v=""/>
    <s v="MARCEILI VIVIANA RIANO MARROQUIN"/>
    <x v="135"/>
    <s v="SAC"/>
    <x v="0"/>
    <x v="0"/>
    <m/>
    <m/>
    <s v="GESTIONADO"/>
  </r>
  <r>
    <d v="2023-08-01T00:00:00"/>
    <n v="3282982023"/>
    <x v="490"/>
    <s v="Pendiente en terminos"/>
    <x v="0"/>
    <x v="1076"/>
    <s v="ALCALDIA LOCAL DE CHAPINERO"/>
    <s v="ESCRITO"/>
    <s v="DERECHO DE PETICION DE INTERES GENERAL"/>
    <x v="0"/>
    <x v="33"/>
    <e v="#N/A"/>
    <s v=""/>
    <s v="MARCEILI VIVIANA RIANO MARROQUIN"/>
    <x v="135"/>
    <s v="SAC"/>
    <x v="0"/>
    <x v="0"/>
    <m/>
    <m/>
    <s v="GESTIONADO"/>
  </r>
  <r>
    <d v="2023-08-08T00:00:00"/>
    <n v="3255772023"/>
    <x v="490"/>
    <s v="Pendiente en terminos"/>
    <x v="0"/>
    <x v="1077"/>
    <s v="ALCALDIA LOCAL DE CHAPINERO"/>
    <s v="TELEFONO"/>
    <s v="DERECHO DE PETICION DE INTERES PARTICULAR"/>
    <x v="1"/>
    <x v="78"/>
    <e v="#N/A"/>
    <s v="Sin respuesta al peticionario"/>
    <s v="MARCEILI VIVIANA RIANO MARROQUIN"/>
    <x v="141"/>
    <s v="SAC"/>
    <x v="0"/>
    <x v="0"/>
    <m/>
    <m/>
    <s v="GESTIONADO"/>
  </r>
  <r>
    <d v="2023-08-08T00:00:00"/>
    <n v="3312262023"/>
    <x v="491"/>
    <s v="Pendiente en terminos"/>
    <x v="0"/>
    <x v="1078"/>
    <s v="ALCALDIA LOCAL DE CHAPINERO"/>
    <s v="WEB"/>
    <s v="RECLAMO"/>
    <x v="5"/>
    <x v="82"/>
    <e v="#N/A"/>
    <s v="Se otorga informacion al Peticionario. Se Evidencia Acuse de Recibido"/>
    <s v="MARCEILI VIVIANA RIANO MARROQUIN"/>
    <x v="142"/>
    <s v="SAC"/>
    <x v="0"/>
    <x v="0"/>
    <m/>
    <m/>
    <s v="GESTIONADO"/>
  </r>
  <r>
    <d v="2023-08-08T00:00:00"/>
    <n v="3300412023"/>
    <x v="491"/>
    <s v="Pendiente vencidos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49"/>
    <s v="SAC"/>
    <x v="0"/>
    <x v="0"/>
    <m/>
    <m/>
    <s v="GESTIONADO"/>
  </r>
  <r>
    <d v="2023-08-08T00:00:00"/>
    <n v="3294912023"/>
    <x v="491"/>
    <s v="Pendiente en terminos"/>
    <x v="0"/>
    <x v="1080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x v="0"/>
    <x v="0"/>
    <m/>
    <m/>
    <s v="GESTIONADO"/>
  </r>
  <r>
    <d v="2023-08-08T00:00:00"/>
    <n v="3343042023"/>
    <x v="492"/>
    <s v="Pendiente vencidos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19"/>
    <s v="ALCALDÍA"/>
    <x v="0"/>
    <x v="0"/>
    <m/>
    <m/>
    <s v="PENDIENTE"/>
  </r>
  <r>
    <d v="2023-08-08T00:00:00"/>
    <n v="3340562023"/>
    <x v="492"/>
    <s v="Pendiente en terminos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x v="119"/>
    <s v="ALCALDÍA"/>
    <x v="0"/>
    <x v="0"/>
    <m/>
    <m/>
    <s v="PENDIENTE"/>
  </r>
  <r>
    <d v="2023-08-08T00:00:00"/>
    <n v="3328102023"/>
    <x v="492"/>
    <s v="Pendiente vencidos"/>
    <x v="0"/>
    <x v="1083"/>
    <s v="ALCALDIA LOCAL DE CHAPINERO"/>
    <s v="E-MAIL"/>
    <s v="DERECHO DE PETICION DE INTERES GENERAL"/>
    <x v="1"/>
    <x v="67"/>
    <e v="#N/A"/>
    <s v="La respuesta no cumple con el procedimiento del Gestor documental (envio y acuse)"/>
    <s v="MARCEILI VIVIANA RIANO MARROQUIN"/>
    <x v="128"/>
    <s v="SAC"/>
    <x v="0"/>
    <x v="0"/>
    <m/>
    <m/>
    <s v="GESTIONADO"/>
  </r>
  <r>
    <d v="2023-08-08T00:00:00"/>
    <n v="3323732023"/>
    <x v="492"/>
    <s v="Pendiente vencidos"/>
    <x v="0"/>
    <x v="1084"/>
    <s v="ALCALDIA LOCAL DE CHAPINERO"/>
    <s v="ESCRITO"/>
    <s v="DERECHO DE PETICION DE INTERES PARTICULAR"/>
    <x v="0"/>
    <x v="98"/>
    <e v="#N/A"/>
    <s v="Sin respuesta al peticionario"/>
    <s v="MARCEILI VIVIANA RIANO MARROQUIN"/>
    <x v="113"/>
    <s v="ALCALDÍA"/>
    <x v="1"/>
    <x v="0"/>
    <m/>
    <m/>
    <s v="PENDIENTE"/>
  </r>
  <r>
    <d v="2023-08-08T00:00:00"/>
    <n v="3346572023"/>
    <x v="493"/>
    <s v="Pendiente en terminos"/>
    <x v="0"/>
    <x v="1085"/>
    <s v="ALCALDIA LOCAL DE CHAPINERO"/>
    <s v="WEB"/>
    <s v="DERECHO DE PETICION DE INTERES GENERAL"/>
    <x v="1"/>
    <x v="125"/>
    <e v="#N/A"/>
    <s v="Sin respuesta al peticionario"/>
    <s v="MARCEILI VIVIANA RIANO MARROQUIN"/>
    <x v="141"/>
    <s v="SAC"/>
    <x v="0"/>
    <x v="0"/>
    <m/>
    <m/>
    <s v="GESTIONADO"/>
  </r>
  <r>
    <d v="2023-08-14T00:00:00"/>
    <n v="3420092023"/>
    <x v="494"/>
    <s v="Pendiente en terminos"/>
    <x v="0"/>
    <x v="1086"/>
    <s v="ALCALDIA LOCAL DE CHAPINERO"/>
    <s v="ESCRITO"/>
    <s v="DERECHO DE PETICION DE INTERES GENERAL"/>
    <x v="0"/>
    <x v="70"/>
    <e v="#N/A"/>
    <s v=""/>
    <s v="MARCEILI VIVIANA RIANO MARROQUIN"/>
    <x v="143"/>
    <s v="SAC"/>
    <x v="0"/>
    <x v="0"/>
    <m/>
    <m/>
    <s v="GESTIONADO"/>
  </r>
  <r>
    <d v="2023-08-14T00:00:00"/>
    <n v="3413002023"/>
    <x v="494"/>
    <s v="Pendiente vencidos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x v="119"/>
    <s v="ALCALDÍA"/>
    <x v="1"/>
    <x v="0"/>
    <m/>
    <m/>
    <s v="PENDIENTE"/>
  </r>
  <r>
    <d v="2023-08-14T00:00:00"/>
    <n v="3404362023"/>
    <x v="494"/>
    <s v="Pendiente vencidos"/>
    <x v="0"/>
    <x v="1088"/>
    <s v="ALCALDIA LOCAL DE CHAPINERO"/>
    <s v="WEB"/>
    <s v="DERECHO DE PETICION DE INTERES PARTICULAR"/>
    <x v="0"/>
    <x v="112"/>
    <e v="#N/A"/>
    <s v="Sin respuesta al peticionario"/>
    <s v="MARCEILI VIVIANA RIANO MARROQUIN"/>
    <x v="121"/>
    <s v="ALCALDÍA"/>
    <x v="0"/>
    <x v="1"/>
    <m/>
    <m/>
    <s v="PENDIENTE"/>
  </r>
  <r>
    <d v="2023-08-14T00:00:00"/>
    <n v="3402522023"/>
    <x v="494"/>
    <s v="Pendiente vencidos"/>
    <x v="0"/>
    <x v="1089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21"/>
    <s v="ALCALDÍA"/>
    <x v="0"/>
    <x v="0"/>
    <m/>
    <m/>
    <s v="PENDIENTE"/>
  </r>
  <r>
    <d v="2023-08-14T00:00:00"/>
    <n v="3315182023"/>
    <x v="494"/>
    <s v="Pendiente en terminos"/>
    <x v="0"/>
    <x v="1090"/>
    <s v="ALCALDIA LOCAL DE CHAPINERO"/>
    <s v="TELEFONO"/>
    <s v="DERECHO DE PETICION DE INTERES GENERAL"/>
    <x v="1"/>
    <x v="130"/>
    <e v="#N/A"/>
    <s v="La respuesta no cumple con el procedimiento del Gestor documental (envio y acuse)"/>
    <s v="MARCEILI VIVIANA RIANO MARROQUIN"/>
    <x v="134"/>
    <s v="SAC"/>
    <x v="0"/>
    <x v="0"/>
    <m/>
    <m/>
    <s v="GESTIONADO"/>
  </r>
  <r>
    <d v="2023-08-14T00:00:00"/>
    <n v="3438552023"/>
    <x v="495"/>
    <s v="Pendiente en terminos"/>
    <x v="0"/>
    <x v="5"/>
    <s v="ALCALDIA LOCAL DE CHAPINERO"/>
    <s v="PRESENCIAL"/>
    <s v="DERECHO DE PETICION DE INTERES GENERAL"/>
    <x v="2"/>
    <x v="3"/>
    <e v="#N/A"/>
    <e v="#N/A"/>
    <s v="MARCEILI VIVIANA RIANO MARROQUIN"/>
    <x v="150"/>
    <s v="SAC"/>
    <x v="0"/>
    <x v="0"/>
    <m/>
    <m/>
    <s v="GESTIONADO"/>
  </r>
  <r>
    <d v="2023-08-14T00:00:00"/>
    <n v="3434582023"/>
    <x v="495"/>
    <s v="Pendiente vencidos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x v="147"/>
    <s v="ALCALDÍA"/>
    <x v="0"/>
    <x v="1"/>
    <m/>
    <m/>
    <s v="PENDIENTE"/>
  </r>
  <r>
    <d v="2023-08-14T00:00:00"/>
    <n v="3427212023"/>
    <x v="495"/>
    <s v="Pendiente vencidos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x v="147"/>
    <s v="ALCALDÍA"/>
    <x v="0"/>
    <x v="0"/>
    <m/>
    <m/>
    <s v="PENDIENTE"/>
  </r>
  <r>
    <d v="2023-08-14T00:00:00"/>
    <n v="3421242023"/>
    <x v="495"/>
    <s v="Pendiente en terminos"/>
    <x v="0"/>
    <x v="1093"/>
    <s v="ALCALDIA LOCAL DE CHAPINERO"/>
    <s v="WEB"/>
    <s v="DERECHO DE PETICION DE INTERES GENERAL"/>
    <x v="1"/>
    <x v="100"/>
    <e v="#N/A"/>
    <s v="Se otorga informacion al Peticionario. Se Evidencia Acuse de Recibido"/>
    <s v="MARCEILI VIVIANA RIANO MARROQUIN"/>
    <x v="150"/>
    <s v="SAC"/>
    <x v="0"/>
    <x v="0"/>
    <m/>
    <m/>
    <s v="GESTIONADO"/>
  </r>
  <r>
    <d v="2023-08-22T00:00:00"/>
    <n v="3344712023"/>
    <x v="495"/>
    <s v="Pendiente vencidos"/>
    <x v="0"/>
    <x v="1094"/>
    <s v="ALCALDIA LOCAL DE CHAPINERO"/>
    <s v="ESCRITO"/>
    <s v="DERECHO DE PETICION DE INTERES PARTICULAR"/>
    <x v="1"/>
    <x v="110"/>
    <e v="#N/A"/>
    <s v="Sin respuesta al peticionario"/>
    <s v="MARCEILI VIVIANA RIANO MARROQUIN"/>
    <x v="128"/>
    <s v="ALCALDÍA"/>
    <x v="0"/>
    <x v="0"/>
    <m/>
    <m/>
    <s v="PENDIENTE"/>
  </r>
  <r>
    <d v="2023-08-22T00:00:00"/>
    <n v="3498182023"/>
    <x v="496"/>
    <s v="Pendiente en terminos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x v="145"/>
    <s v="ALCALDÍA"/>
    <x v="0"/>
    <x v="0"/>
    <m/>
    <m/>
    <s v="PENDIENTE"/>
  </r>
  <r>
    <d v="2023-08-22T00:00:00"/>
    <n v="3477742023"/>
    <x v="496"/>
    <s v="Pendiente en terminos"/>
    <x v="0"/>
    <x v="1096"/>
    <s v="ALCALDIA LOCAL DE CHAPINERO"/>
    <s v="WEB"/>
    <s v="DERECHO DE PETICION DE INTERES GENERAL"/>
    <x v="1"/>
    <x v="78"/>
    <e v="#N/A"/>
    <s v="Sin respuesta al peticionario"/>
    <s v="MARCEILI VIVIANA RIANO MARROQUIN"/>
    <x v="145"/>
    <s v="ALCALDÍA"/>
    <x v="1"/>
    <x v="0"/>
    <m/>
    <m/>
    <s v="PENDIENTE"/>
  </r>
  <r>
    <d v="2023-08-22T00:00:00"/>
    <n v="3515592023"/>
    <x v="497"/>
    <s v="Pendiente en terminos"/>
    <x v="0"/>
    <x v="1097"/>
    <s v="ALCALDIA LOCAL DE CHAPINERO"/>
    <s v="REDES SOCIALES"/>
    <s v="RECLAMO"/>
    <x v="1"/>
    <x v="67"/>
    <e v="#N/A"/>
    <s v="Sin respuesta al peticionario"/>
    <s v="MARCEILI VIVIANA RIANO MARROQUIN"/>
    <x v="134"/>
    <s v="ALCALDÍA"/>
    <x v="0"/>
    <x v="2"/>
    <m/>
    <m/>
    <s v="PENDIENTE"/>
  </r>
  <r>
    <d v="2023-08-22T00:00:00"/>
    <n v="3502372023"/>
    <x v="497"/>
    <s v="Pendiente en terminos"/>
    <x v="0"/>
    <x v="1098"/>
    <s v="ALCALDIA LOCAL DE CHAPINERO"/>
    <s v="WEB"/>
    <s v="DERECHO DE PETICION DE INTERES GENERAL"/>
    <x v="1"/>
    <x v="130"/>
    <e v="#N/A"/>
    <s v="Sin respuesta al peticionario"/>
    <s v="MARCEILI VIVIANA RIANO MARROQUIN"/>
    <x v="149"/>
    <s v="ALCALDÍA"/>
    <x v="0"/>
    <x v="3"/>
    <m/>
    <m/>
    <s v="PENDIENTE"/>
  </r>
  <r>
    <d v="2023-08-22T00:00:00"/>
    <n v="3502232023"/>
    <x v="497"/>
    <s v="Pendiente en terminos"/>
    <x v="0"/>
    <x v="1099"/>
    <s v="ALCALDIA LOCAL DE CHAPINERO"/>
    <s v="WEB"/>
    <s v="DERECHO DE PETICION DE INTERES GENERAL"/>
    <x v="1"/>
    <x v="130"/>
    <e v="#N/A"/>
    <s v="Sin respuesta al peticionario"/>
    <s v="MARCEILI VIVIANA RIANO MARROQUIN"/>
    <x v="149"/>
    <s v="ALCALDÍA"/>
    <x v="0"/>
    <x v="3"/>
    <m/>
    <m/>
    <s v="PENDIENTE"/>
  </r>
  <r>
    <d v="2023-08-22T00:00:00"/>
    <n v="3496692023"/>
    <x v="497"/>
    <s v="Pendiente en terminos"/>
    <x v="1"/>
    <x v="1100"/>
    <s v="ALCALDIA LOCAL DE CHAPINERO"/>
    <s v="WEB"/>
    <s v="DERECHO DE PETICION DE INTERES GENERAL"/>
    <x v="0"/>
    <x v="50"/>
    <e v="#N/A"/>
    <s v="Sin respuesta al peticionario"/>
    <s v="MARCEILI VIVIANA RIANO MARROQUIN"/>
    <x v="149"/>
    <s v="ALCALDÍA"/>
    <x v="1"/>
    <x v="4"/>
    <m/>
    <m/>
    <s v="PENDIENTE"/>
  </r>
  <r>
    <d v="2023-08-22T00:00:00"/>
    <n v="3535032023"/>
    <x v="498"/>
    <s v="Pendiente en terminos"/>
    <x v="1"/>
    <x v="1101"/>
    <s v="ALCALDIA LOCAL DE CHAPINERO"/>
    <s v="ESCRITO"/>
    <s v="DERECHO DE PETICION DE INTERES PARTICULAR"/>
    <x v="1"/>
    <x v="141"/>
    <e v="#N/A"/>
    <e v="#N/A"/>
    <s v="MARCEILI VIVIANA RIANO MARROQUIN"/>
    <x v="131"/>
    <s v="ALCALDÍA"/>
    <x v="2"/>
    <x v="5"/>
    <m/>
    <m/>
    <s v="PENDIENTE"/>
  </r>
  <r>
    <d v="2023-08-28T00:00:00"/>
    <n v="3536142023"/>
    <x v="498"/>
    <s v="Pendiente en terminos"/>
    <x v="0"/>
    <x v="1102"/>
    <s v="ALCALDIA LOCAL DE CHAPINERO"/>
    <s v="WEB"/>
    <s v="QUEJA"/>
    <x v="0"/>
    <x v="33"/>
    <e v="#N/A"/>
    <s v="Sin respuesta al peticionario"/>
    <s v="MARCEILI VIVIANA RIANO MARROQUIN"/>
    <x v="150"/>
    <s v="ALCALDÍA"/>
    <x v="0"/>
    <x v="0"/>
    <m/>
    <m/>
    <s v="PENDIENTE"/>
  </r>
  <r>
    <d v="2023-08-22T00:00:00"/>
    <n v="3544202023"/>
    <x v="499"/>
    <s v="Pendiente en terminos"/>
    <x v="0"/>
    <x v="5"/>
    <s v="ALCALDIA LOCAL DE CHAPINERO"/>
    <s v="PRESENCIAL"/>
    <s v="DERECHO DE PETICION DE INTERES GENERAL"/>
    <x v="2"/>
    <x v="3"/>
    <e v="#N/A"/>
    <e v="#N/A"/>
    <s v="MARCEILI VIVIANA RIANO MARROQUIN"/>
    <x v="138"/>
    <s v="SAC"/>
    <x v="0"/>
    <x v="0"/>
    <m/>
    <m/>
    <s v="GESTIONADO"/>
  </r>
  <r>
    <d v="2023-08-22T00:00:00"/>
    <n v="3541672023"/>
    <x v="499"/>
    <s v="Pendiente en terminos"/>
    <x v="0"/>
    <x v="1103"/>
    <s v="ALCALDIA LOCAL DE CHAPINERO"/>
    <s v="ESCRITO"/>
    <s v="DERECHO DE PETICION DE INTERES GENERAL"/>
    <x v="1"/>
    <x v="125"/>
    <e v="#N/A"/>
    <s v="Sin respuesta al peticionario"/>
    <s v="MARCEILI VIVIANA RIANO MARROQUIN"/>
    <x v="135"/>
    <s v="ALCALDÍA"/>
    <x v="0"/>
    <x v="3"/>
    <m/>
    <m/>
    <s v="PENDIENTE"/>
  </r>
  <r>
    <d v="2023-08-22T00:00:00"/>
    <n v="3537362023"/>
    <x v="499"/>
    <s v="Pendiente en terminos"/>
    <x v="0"/>
    <x v="1104"/>
    <s v="ALCALDIA LOCAL DE CHAPINERO"/>
    <s v="TELEFONO"/>
    <s v="DERECHO DE PETICION DE INTERES PARTICULAR"/>
    <x v="1"/>
    <x v="142"/>
    <e v="#N/A"/>
    <s v="Sin respuesta al peticionario"/>
    <s v="MARCEILI VIVIANA RIANO MARROQUIN"/>
    <x v="128"/>
    <s v="ALCALDÍA"/>
    <x v="1"/>
    <x v="0"/>
    <m/>
    <m/>
    <s v="PENDIENTE"/>
  </r>
  <r>
    <d v="2023-08-28T00:00:00"/>
    <n v="3538092023"/>
    <x v="499"/>
    <s v="Pendiente en terminos"/>
    <x v="0"/>
    <x v="1105"/>
    <s v="ALCALDIA LOCAL DE CHAPINERO"/>
    <s v="WEB"/>
    <s v="DERECHO DE PETICION DE INTERES GENERAL"/>
    <x v="1"/>
    <x v="140"/>
    <e v="#N/A"/>
    <s v="Sin respuesta al peticionario"/>
    <s v="MARCEILI VIVIANA RIANO MARROQUIN"/>
    <x v="135"/>
    <s v="ALCALDÍA"/>
    <x v="0"/>
    <x v="3"/>
    <m/>
    <m/>
    <s v="PENDIENTE"/>
  </r>
  <r>
    <d v="2023-08-28T00:00:00"/>
    <n v="3563792023"/>
    <x v="500"/>
    <s v="Pendiente en terminos"/>
    <x v="2"/>
    <x v="5"/>
    <s v="ALCALDIA LOCAL DE CHAPINERO"/>
    <s v="PRESENCIAL"/>
    <s v="DERECHO DE PETICION DE INTERES PARTICULAR"/>
    <x v="2"/>
    <x v="3"/>
    <e v="#N/A"/>
    <e v="#N/A"/>
    <s v="MARCEILI VIVIANA RIANO MARROQUIN"/>
    <x v="133"/>
    <s v="ALCALDÍA"/>
    <x v="3"/>
    <x v="6"/>
    <m/>
    <m/>
    <s v="PENDIENTE"/>
  </r>
  <r>
    <d v="2023-08-28T00:00:00"/>
    <n v="3551272023"/>
    <x v="500"/>
    <s v="Pendiente en terminos"/>
    <x v="0"/>
    <x v="1106"/>
    <s v="ALCALDIA LOCAL DE CHAPINERO"/>
    <s v="WEB"/>
    <s v="DERECHO DE PETICION DE INTERES GENERAL"/>
    <x v="1"/>
    <x v="74"/>
    <e v="#N/A"/>
    <s v="Sin respuesta al peticionario"/>
    <s v="MARCEILI VIVIANA RIANO MARROQUIN"/>
    <x v="133"/>
    <s v="ALCALDÍA"/>
    <x v="0"/>
    <x v="3"/>
    <m/>
    <m/>
    <s v="PENDIENTE"/>
  </r>
  <r>
    <d v="2023-08-28T00:00:00"/>
    <n v="3539902023"/>
    <x v="500"/>
    <s v="Pendiente en terminos"/>
    <x v="0"/>
    <x v="1107"/>
    <s v="ALCALDIA LOCAL DE CHAPINERO"/>
    <s v="E-MAIL"/>
    <s v="DERECHO DE PETICION DE INTERES PARTICULAR"/>
    <x v="1"/>
    <x v="143"/>
    <e v="#N/A"/>
    <s v="Sin respuesta al peticionario"/>
    <s v="MARCEILI VIVIANA RIANO MARROQUIN"/>
    <x v="133"/>
    <s v="ALCALDÍA"/>
    <x v="0"/>
    <x v="0"/>
    <m/>
    <m/>
    <s v="PENDIENTE"/>
  </r>
  <r>
    <d v="2023-08-28T00:00:00"/>
    <n v="3522852023"/>
    <x v="500"/>
    <s v="Pendiente en terminos"/>
    <x v="0"/>
    <x v="1108"/>
    <s v="ALCALDIA LOCAL DE CHAPINERO"/>
    <s v="WEB"/>
    <s v="DERECHO DE PETICION DE INTERES GENERAL"/>
    <x v="1"/>
    <x v="144"/>
    <e v="#N/A"/>
    <s v="Sin respuesta al peticionario"/>
    <s v="MARCEILI VIVIANA RIANO MARROQUIN"/>
    <x v="133"/>
    <s v="ALCALDÍA"/>
    <x v="0"/>
    <x v="3"/>
    <m/>
    <m/>
    <s v="PENDIENTE"/>
  </r>
  <r>
    <d v="2023-09-04T00:00:00"/>
    <n v="3552542023"/>
    <x v="501"/>
    <s v="Pendiente en terminos"/>
    <x v="1"/>
    <x v="1109"/>
    <s v="ALCALDIA LOCAL DE CHAPINERO"/>
    <s v="WEB"/>
    <s v="DERECHO DE PETICION DE INTERES PARTICULAR"/>
    <x v="1"/>
    <x v="130"/>
    <e v="#N/A"/>
    <s v="Sin respuesta al peticionario"/>
    <s v="MARCEILI VIVIANA RIANO MARROQUIN"/>
    <x v="135"/>
    <s v="ALCALDÍA"/>
    <x v="4"/>
    <x v="7"/>
    <m/>
    <m/>
    <s v="PENDIENTE"/>
  </r>
  <r>
    <d v="2023-09-04T00:00:00"/>
    <n v="3606782023"/>
    <x v="502"/>
    <s v="Pendiente en terminos"/>
    <x v="0"/>
    <x v="1110"/>
    <s v="ALCALDIA LOCAL DE CHAPINERO"/>
    <s v="E-MAIL"/>
    <s v="RECLAMO"/>
    <x v="5"/>
    <x v="145"/>
    <e v="#N/A"/>
    <s v="Sin respuesta al peticionario"/>
    <s v="MARCEILI VIVIANA RIANO MARROQUIN"/>
    <x v="145"/>
    <s v="ALCALDÍA"/>
    <x v="5"/>
    <x v="8"/>
    <m/>
    <m/>
    <s v="PENDIENTE"/>
  </r>
  <r>
    <d v="2023-09-04T00:00:00"/>
    <n v="3629482023"/>
    <x v="503"/>
    <s v="Pendiente en terminos"/>
    <x v="0"/>
    <x v="1111"/>
    <s v="ALCALDIA LOCAL DE CHAPINERO"/>
    <s v="WEB"/>
    <s v="RECLAMO"/>
    <x v="1"/>
    <x v="144"/>
    <e v="#N/A"/>
    <s v="Sin respuesta al peticionario"/>
    <s v="MARCEILI VIVIANA RIANO MARROQUIN"/>
    <x v="134"/>
    <s v="ALCALDÍA"/>
    <x v="1"/>
    <x v="0"/>
    <m/>
    <m/>
    <s v="PENDIENTE"/>
  </r>
  <r>
    <d v="2023-09-04T00:00:00"/>
    <n v="3585612023"/>
    <x v="503"/>
    <s v="Pendiente en terminos"/>
    <x v="2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x v="134"/>
    <s v="ALCALDÍA"/>
    <x v="1"/>
    <x v="3"/>
    <m/>
    <m/>
    <s v="PENDIENTE"/>
  </r>
  <r>
    <d v="2023-09-04T00:00:00"/>
    <n v="3579452023"/>
    <x v="503"/>
    <s v="Pendiente en terminos"/>
    <x v="0"/>
    <x v="1113"/>
    <s v="ALCALDIA LOCAL DE CHAPINERO"/>
    <s v="WEB"/>
    <s v="DERECHO DE PETICION DE INTERES PARTICULAR"/>
    <x v="1"/>
    <x v="132"/>
    <e v="#N/A"/>
    <s v="Sin respuesta al peticionario"/>
    <s v="MARCEILI VIVIANA RIANO MARROQUIN"/>
    <x v="134"/>
    <s v="ALCALDÍA"/>
    <x v="1"/>
    <x v="0"/>
    <m/>
    <m/>
    <s v="PENDIENTE"/>
  </r>
  <r>
    <d v="2023-09-04T00:00:00"/>
    <n v="3653412023"/>
    <x v="504"/>
    <s v="Pendiente en terminos"/>
    <x v="0"/>
    <x v="1114"/>
    <s v="ALCALDIA LOCAL DE CHAPINERO"/>
    <s v="WEB"/>
    <s v="SOLICITUD DE COPIA"/>
    <x v="0"/>
    <x v="21"/>
    <e v="#N/A"/>
    <s v=""/>
    <s v="MARCEILI VIVIANA RIANO MARROQUIN"/>
    <x v="150"/>
    <s v="ALCALDÍA"/>
    <x v="0"/>
    <x v="3"/>
    <m/>
    <m/>
    <s v="PENDIENTE"/>
  </r>
  <r>
    <d v="2023-09-04T00:00:00"/>
    <n v="3676872023"/>
    <x v="505"/>
    <s v="Pendiente en terminos"/>
    <x v="2"/>
    <x v="1115"/>
    <s v="ALCALDIA LOCAL DE CHAPINERO"/>
    <s v="WEB"/>
    <s v="DERECHO DE PETICION DE INTERES GENERAL"/>
    <x v="1"/>
    <x v="125"/>
    <e v="#N/A"/>
    <s v="Sin respuesta al peticionario"/>
    <s v="MARCEILI VIVIANA RIANO MARROQUIN"/>
    <x v="134"/>
    <s v="ALCALDÍA"/>
    <x v="4"/>
    <x v="7"/>
    <m/>
    <m/>
    <s v="PENDIENTE"/>
  </r>
  <r>
    <d v="2023-09-04T00:00:00"/>
    <n v="3684932023"/>
    <x v="506"/>
    <s v="Pendiente en terminos"/>
    <x v="0"/>
    <x v="1116"/>
    <s v="ALCALDIA LOCAL DE CHAPINERO"/>
    <s v="WEB"/>
    <s v="DERECHO DE PETICION DE INTERES GENERAL"/>
    <x v="1"/>
    <x v="100"/>
    <e v="#N/A"/>
    <s v="Sin respuesta al peticionario"/>
    <s v="MARCEILI VIVIANA RIANO MARROQUIN"/>
    <x v="133"/>
    <s v="ALCALDÍA"/>
    <x v="1"/>
    <x v="0"/>
    <m/>
    <m/>
    <s v="PENDIENTE"/>
  </r>
  <r>
    <d v="2023-09-04T00:00:00"/>
    <n v="3715752023"/>
    <x v="507"/>
    <s v="Pendiente en terminos"/>
    <x v="2"/>
    <x v="1117"/>
    <s v="ALCALDIA LOCAL DE CHAPINERO"/>
    <s v="WEB"/>
    <s v="DERECHO DE PETICION DE INTERES PARTICULAR"/>
    <x v="0"/>
    <x v="70"/>
    <e v="#N/A"/>
    <s v="Sin respuesta al peticionario"/>
    <s v="MARCEILI VIVIANA RIANO MARROQUIN"/>
    <x v="138"/>
    <s v="ALCALDÍA"/>
    <x v="4"/>
    <x v="7"/>
    <m/>
    <m/>
    <s v="PENDIENTE"/>
  </r>
  <r>
    <d v="2023-09-04T00:00:00"/>
    <n v="3743252023"/>
    <x v="508"/>
    <s v="Pendiente en terminos"/>
    <x v="0"/>
    <x v="1118"/>
    <s v="ALCALDIA LOCAL DE CHAPINERO"/>
    <s v="PRESENCIAL"/>
    <s v="DERECHO DE PETICION DE INTERES PARTICULAR"/>
    <x v="6"/>
    <x v="146"/>
    <e v="#N/A"/>
    <e v="#N/A"/>
    <s v="MARCEILI VIVIANA RIANO MARROQUIN"/>
    <x v="156"/>
    <s v="ALCALDÍA"/>
    <x v="1"/>
    <x v="0"/>
    <m/>
    <m/>
    <s v="PENDIENTE"/>
  </r>
  <r>
    <d v="2023-09-11T00:00:00"/>
    <n v="3739402023"/>
    <x v="509"/>
    <s v="Pendiente en terminos"/>
    <x v="2"/>
    <x v="1119"/>
    <s v="ALCALDIA LOCAL DE CHAPINERO"/>
    <s v="E-MAIL"/>
    <s v="DERECHO DE PETICION DE INTERES GENERAL"/>
    <x v="1"/>
    <x v="132"/>
    <e v="#N/A"/>
    <s v="Sin respuesta al peticionario"/>
    <s v="MARCEILI VIVIANA RIANO MARROQUIN"/>
    <x v="139"/>
    <s v="ALCALDÍA"/>
    <x v="4"/>
    <x v="7"/>
    <m/>
    <m/>
    <m/>
  </r>
  <r>
    <d v="2023-09-11T00:00:00"/>
    <n v="3728432023"/>
    <x v="509"/>
    <s v="Pendiente en terminos"/>
    <x v="2"/>
    <x v="1120"/>
    <s v="ALCALDIA LOCAL DE CHAPINERO"/>
    <s v="WEB"/>
    <s v="DERECHO DE PETICION DE INTERES GENERAL"/>
    <x v="1"/>
    <x v="67"/>
    <e v="#N/A"/>
    <s v="Sin respuesta al peticionario"/>
    <s v="MARCEILI VIVIANA RIANO MARROQUIN"/>
    <x v="139"/>
    <s v="ALCALDÍA"/>
    <x v="4"/>
    <x v="7"/>
    <m/>
    <m/>
    <m/>
  </r>
  <r>
    <d v="2023-09-04T00:00:00"/>
    <n v="3743252023"/>
    <x v="508"/>
    <s v="Pendiente en terminos"/>
    <x v="0"/>
    <x v="1118"/>
    <s v="ALCALDIA LOCAL DE CHAPINERO"/>
    <s v="PRESENCIAL"/>
    <s v="DERECHO DE PETICION DE INTERES PARTICULAR"/>
    <x v="6"/>
    <x v="146"/>
    <e v="#N/A"/>
    <s v="Sin respuesta al peticionario"/>
    <s v="MARCEILI VIVIANA RIANO MARROQUIN"/>
    <x v="143"/>
    <s v="ALCALDÍA"/>
    <x v="0"/>
    <x v="0"/>
    <m/>
    <m/>
    <m/>
  </r>
  <r>
    <d v="2023-09-11T00:00:00"/>
    <n v="3775382023"/>
    <x v="510"/>
    <s v="Pendiente en terminos"/>
    <x v="2"/>
    <x v="5"/>
    <s v="ALCALDIA LOCAL DE CHAPINERO"/>
    <s v="PRESENCIAL"/>
    <s v="QUEJA"/>
    <x v="2"/>
    <x v="3"/>
    <e v="#N/A"/>
    <s v="Sin respuesta al peticionario"/>
    <s v="MARCEILI VIVIANA RIANO MARROQUIN"/>
    <x v="143"/>
    <s v="ALCALDÍA"/>
    <x v="3"/>
    <x v="6"/>
    <m/>
    <m/>
    <m/>
  </r>
  <r>
    <d v="2023-09-11T00:00:00"/>
    <n v="3766332023"/>
    <x v="510"/>
    <s v="Pendiente en terminos"/>
    <x v="2"/>
    <x v="5"/>
    <s v="ALCALDIA LOCAL DE CHAPINERO"/>
    <s v="PRESENCIAL"/>
    <s v="QUEJA"/>
    <x v="2"/>
    <x v="3"/>
    <e v="#N/A"/>
    <s v="Sin respuesta al peticionario"/>
    <s v="MARCEILI VIVIANA RIANO MARROQUIN"/>
    <x v="139"/>
    <s v="ALCALDÍA"/>
    <x v="3"/>
    <x v="6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4FB5D6-C3B6-4233-8D6A-C0A441ED4C7A}" name="TablaDinámica2" cacheId="7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4:B10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5">
        <item h="1" x="0"/>
        <item h="1" x="2"/>
        <item x="1"/>
        <item h="1" m="1" x="3"/>
        <item t="default"/>
      </items>
    </pivotField>
    <pivotField axis="axisRow" dataField="1" showAll="0">
      <items count="112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6"/>
        <item x="1115"/>
        <item x="1117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987"/>
        <item x="1118"/>
        <item x="5"/>
        <item x="671"/>
        <item x="1119"/>
        <item x="1120"/>
        <item t="default"/>
      </items>
    </pivotField>
    <pivotField showAll="0"/>
    <pivotField showAll="0"/>
    <pivotField showAll="0"/>
    <pivotField axis="axisRow" showAll="0">
      <items count="9">
        <item x="1"/>
        <item x="3"/>
        <item x="0"/>
        <item x="4"/>
        <item x="6"/>
        <item x="5"/>
        <item x="2"/>
        <item m="1" x="7"/>
        <item t="default"/>
      </items>
    </pivotField>
    <pivotField axis="axisRow" showAll="0">
      <items count="148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6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3"/>
        <item x="42"/>
        <item x="54"/>
        <item x="63"/>
        <item x="24"/>
        <item x="142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45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44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x="141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Page" multipleItemSelectionAllowed="1" showAll="0">
      <items count="12">
        <item h="1" x="3"/>
        <item h="1" x="1"/>
        <item h="1" x="2"/>
        <item m="1" x="9"/>
        <item m="1" x="10"/>
        <item h="1" x="5"/>
        <item h="1" x="6"/>
        <item x="7"/>
        <item h="1" x="0"/>
        <item h="1" x="8"/>
        <item h="1" x="4"/>
        <item t="default"/>
      </items>
    </pivotField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x="5"/>
      </items>
    </pivotField>
    <pivotField axis="axisPage" showAll="0" defaultSubtotal="0">
      <items count="8">
        <item sd="0" x="0"/>
        <item sd="0" x="1"/>
        <item sd="0" x="2"/>
        <item sd="0" x="3"/>
        <item sd="0" x="4"/>
        <item sd="0" x="5"/>
        <item sd="0" x="6"/>
        <item x="7"/>
      </items>
    </pivotField>
  </pivotFields>
  <rowFields count="5">
    <field x="4"/>
    <field x="9"/>
    <field x="10"/>
    <field x="5"/>
    <field x="14"/>
  </rowFields>
  <rowItems count="6">
    <i>
      <x v="2"/>
    </i>
    <i r="1">
      <x/>
    </i>
    <i r="2">
      <x v="70"/>
    </i>
    <i r="3">
      <x v="1078"/>
    </i>
    <i r="4">
      <x v="9"/>
    </i>
    <i t="grand">
      <x/>
    </i>
  </rowItems>
  <colItems count="1">
    <i/>
  </colItems>
  <pageFields count="2">
    <pageField fld="22" hier="-1"/>
    <pageField fld="17" hier="-1"/>
  </pageFields>
  <dataFields count="1">
    <dataField name="Cuenta de NÚMERO RADICADO" fld="5" subtotal="count" baseField="0" baseItem="0"/>
  </dataFields>
  <formats count="32">
    <format dxfId="214">
      <pivotArea dataOnly="0" labelOnly="1" fieldPosition="0">
        <references count="1">
          <reference field="5" count="0"/>
        </references>
      </pivotArea>
    </format>
    <format dxfId="213">
      <pivotArea outline="0" collapsedLevelsAreSubtotals="1" fieldPosition="0"/>
    </format>
    <format dxfId="212">
      <pivotArea dataOnly="0" labelOnly="1" fieldPosition="0">
        <references count="1">
          <reference field="4" count="0"/>
        </references>
      </pivotArea>
    </format>
    <format dxfId="211">
      <pivotArea dataOnly="0" labelOnly="1" grandRow="1" outline="0" fieldPosition="0"/>
    </format>
    <format dxfId="210">
      <pivotArea dataOnly="0" labelOnly="1" fieldPosition="0">
        <references count="2">
          <reference field="4" count="0" selected="0"/>
          <reference field="9" count="1">
            <x v="2"/>
          </reference>
        </references>
      </pivotArea>
    </format>
    <format dxfId="209">
      <pivotArea dataOnly="0" labelOnly="1" fieldPosition="0">
        <references count="3">
          <reference field="4" count="0" selected="0"/>
          <reference field="9" count="1" selected="0">
            <x v="2"/>
          </reference>
          <reference field="10" count="1">
            <x v="64"/>
          </reference>
        </references>
      </pivotArea>
    </format>
    <format dxfId="208">
      <pivotArea dataOnly="0" labelOnly="1" fieldPosition="0">
        <references count="4">
          <reference field="4" count="0" selected="0"/>
          <reference field="5" count="2">
            <x v="1049"/>
            <x v="1054"/>
          </reference>
          <reference field="9" count="1" selected="0">
            <x v="2"/>
          </reference>
          <reference field="10" count="1" selected="0">
            <x v="64"/>
          </reference>
        </references>
      </pivotArea>
    </format>
    <format dxfId="207">
      <pivotArea dataOnly="0" labelOnly="1" fieldPosition="0">
        <references count="5">
          <reference field="4" count="0" selected="0"/>
          <reference field="5" count="1" selected="0">
            <x v="1049"/>
          </reference>
          <reference field="9" count="1" selected="0">
            <x v="2"/>
          </reference>
          <reference field="10" count="1" selected="0">
            <x v="64"/>
          </reference>
          <reference field="14" count="1">
            <x v="22"/>
          </reference>
        </references>
      </pivotArea>
    </format>
    <format dxfId="206">
      <pivotArea dataOnly="0" labelOnly="1" fieldPosition="0">
        <references count="5">
          <reference field="4" count="0" selected="0"/>
          <reference field="5" count="1" selected="0">
            <x v="1054"/>
          </reference>
          <reference field="9" count="1" selected="0">
            <x v="2"/>
          </reference>
          <reference field="10" count="1" selected="0">
            <x v="64"/>
          </reference>
          <reference field="14" count="1">
            <x v="20"/>
          </reference>
        </references>
      </pivotArea>
    </format>
    <format dxfId="205">
      <pivotArea collapsedLevelsAreSubtotals="1" fieldPosition="0">
        <references count="1">
          <reference field="4" count="0"/>
        </references>
      </pivotArea>
    </format>
    <format dxfId="204">
      <pivotArea dataOnly="0" labelOnly="1" fieldPosition="0">
        <references count="1">
          <reference field="4" count="0"/>
        </references>
      </pivotArea>
    </format>
    <format dxfId="203">
      <pivotArea collapsedLevelsAreSubtotals="1" fieldPosition="0">
        <references count="1">
          <reference field="4" count="0"/>
        </references>
      </pivotArea>
    </format>
    <format dxfId="202">
      <pivotArea dataOnly="0" labelOnly="1" fieldPosition="0">
        <references count="1">
          <reference field="4" count="0"/>
        </references>
      </pivotArea>
    </format>
    <format dxfId="201">
      <pivotArea outline="0" collapsedLevelsAreSubtotals="1" fieldPosition="0"/>
    </format>
    <format dxfId="200">
      <pivotArea dataOnly="0" labelOnly="1" fieldPosition="0">
        <references count="1">
          <reference field="4" count="0"/>
        </references>
      </pivotArea>
    </format>
    <format dxfId="199">
      <pivotArea dataOnly="0" labelOnly="1" grandRow="1" outline="0" fieldPosition="0"/>
    </format>
    <format dxfId="198">
      <pivotArea dataOnly="0" labelOnly="1" fieldPosition="0">
        <references count="2">
          <reference field="4" count="0" selected="0"/>
          <reference field="9" count="2">
            <x v="0"/>
            <x v="2"/>
          </reference>
        </references>
      </pivotArea>
    </format>
    <format dxfId="197">
      <pivotArea dataOnly="0" labelOnly="1" fieldPosition="0">
        <references count="3">
          <reference field="4" count="0" selected="0"/>
          <reference field="9" count="1" selected="0">
            <x v="0"/>
          </reference>
          <reference field="10" count="1">
            <x v="62"/>
          </reference>
        </references>
      </pivotArea>
    </format>
    <format dxfId="196">
      <pivotArea dataOnly="0" labelOnly="1" fieldPosition="0">
        <references count="3">
          <reference field="4" count="0" selected="0"/>
          <reference field="9" count="1" selected="0">
            <x v="2"/>
          </reference>
          <reference field="10" count="2">
            <x v="16"/>
            <x v="64"/>
          </reference>
        </references>
      </pivotArea>
    </format>
    <format dxfId="195">
      <pivotArea dataOnly="0" labelOnly="1" fieldPosition="0">
        <references count="4">
          <reference field="4" count="0" selected="0"/>
          <reference field="5" count="1">
            <x v="1067"/>
          </reference>
          <reference field="9" count="1" selected="0">
            <x v="0"/>
          </reference>
          <reference field="10" count="1" selected="0">
            <x v="62"/>
          </reference>
        </references>
      </pivotArea>
    </format>
    <format dxfId="194">
      <pivotArea dataOnly="0" labelOnly="1" fieldPosition="0">
        <references count="4">
          <reference field="4" count="0" selected="0"/>
          <reference field="5" count="1">
            <x v="1065"/>
          </reference>
          <reference field="9" count="1" selected="0">
            <x v="2"/>
          </reference>
          <reference field="10" count="1" selected="0">
            <x v="16"/>
          </reference>
        </references>
      </pivotArea>
    </format>
    <format dxfId="193">
      <pivotArea dataOnly="0" labelOnly="1" fieldPosition="0">
        <references count="4">
          <reference field="4" count="0" selected="0"/>
          <reference field="5" count="2">
            <x v="1049"/>
            <x v="1054"/>
          </reference>
          <reference field="9" count="1" selected="0">
            <x v="2"/>
          </reference>
          <reference field="10" count="1" selected="0">
            <x v="64"/>
          </reference>
        </references>
      </pivotArea>
    </format>
    <format dxfId="192">
      <pivotArea dataOnly="0" labelOnly="1" fieldPosition="0">
        <references count="5">
          <reference field="4" count="0" selected="0"/>
          <reference field="5" count="1" selected="0">
            <x v="1067"/>
          </reference>
          <reference field="9" count="1" selected="0">
            <x v="0"/>
          </reference>
          <reference field="10" count="1" selected="0">
            <x v="62"/>
          </reference>
          <reference field="14" count="1">
            <x v="15"/>
          </reference>
        </references>
      </pivotArea>
    </format>
    <format dxfId="191">
      <pivotArea dataOnly="0" labelOnly="1" fieldPosition="0">
        <references count="5">
          <reference field="4" count="0" selected="0"/>
          <reference field="5" count="1" selected="0">
            <x v="1065"/>
          </reference>
          <reference field="9" count="1" selected="0">
            <x v="2"/>
          </reference>
          <reference field="10" count="1" selected="0">
            <x v="16"/>
          </reference>
          <reference field="14" count="1">
            <x v="17"/>
          </reference>
        </references>
      </pivotArea>
    </format>
    <format dxfId="190">
      <pivotArea dataOnly="0" labelOnly="1" fieldPosition="0">
        <references count="5">
          <reference field="4" count="0" selected="0"/>
          <reference field="5" count="1" selected="0">
            <x v="1049"/>
          </reference>
          <reference field="9" count="1" selected="0">
            <x v="2"/>
          </reference>
          <reference field="10" count="1" selected="0">
            <x v="64"/>
          </reference>
          <reference field="14" count="1">
            <x v="26"/>
          </reference>
        </references>
      </pivotArea>
    </format>
    <format dxfId="189">
      <pivotArea dataOnly="0" labelOnly="1" fieldPosition="0">
        <references count="5">
          <reference field="4" count="0" selected="0"/>
          <reference field="5" count="1" selected="0">
            <x v="1054"/>
          </reference>
          <reference field="9" count="1" selected="0">
            <x v="2"/>
          </reference>
          <reference field="10" count="1" selected="0">
            <x v="64"/>
          </reference>
          <reference field="14" count="1">
            <x v="22"/>
          </reference>
        </references>
      </pivotArea>
    </format>
    <format dxfId="188">
      <pivotArea collapsedLevelsAreSubtotals="1" fieldPosition="0">
        <references count="2">
          <reference field="4" count="0" selected="0"/>
          <reference field="9" count="1">
            <x v="0"/>
          </reference>
        </references>
      </pivotArea>
    </format>
    <format dxfId="187">
      <pivotArea dataOnly="0" labelOnly="1" fieldPosition="0">
        <references count="2">
          <reference field="4" count="0" selected="0"/>
          <reference field="9" count="1">
            <x v="0"/>
          </reference>
        </references>
      </pivotArea>
    </format>
    <format dxfId="186">
      <pivotArea collapsedLevelsAreSubtotals="1" fieldPosition="0">
        <references count="2">
          <reference field="4" count="0" selected="0"/>
          <reference field="9" count="1">
            <x v="0"/>
          </reference>
        </references>
      </pivotArea>
    </format>
    <format dxfId="185">
      <pivotArea dataOnly="0" labelOnly="1" fieldPosition="0">
        <references count="2">
          <reference field="4" count="0" selected="0"/>
          <reference field="9" count="1">
            <x v="0"/>
          </reference>
        </references>
      </pivotArea>
    </format>
    <format dxfId="184">
      <pivotArea dataOnly="0" labelOnly="1" fieldPosition="0">
        <references count="2">
          <reference field="4" count="0" selected="0"/>
          <reference field="9" count="1">
            <x v="2"/>
          </reference>
        </references>
      </pivotArea>
    </format>
    <format dxfId="183">
      <pivotArea collapsedLevelsAreSubtotals="1" fieldPosition="0">
        <references count="2">
          <reference field="4" count="0" selected="0"/>
          <reference field="9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C02E0E-92D3-425A-B445-70BE3C1B6799}" name="TablaDinámica2" cacheId="7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5:B31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5">
        <item h="1" x="0"/>
        <item x="2"/>
        <item x="1"/>
        <item m="1" x="3"/>
        <item t="default"/>
      </items>
    </pivotField>
    <pivotField axis="axisRow" dataField="1" showAll="0">
      <items count="112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6"/>
        <item x="1115"/>
        <item x="1117"/>
        <item x="1119"/>
        <item x="1120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987"/>
        <item x="1118"/>
        <item x="5"/>
        <item x="671"/>
        <item t="default"/>
      </items>
    </pivotField>
    <pivotField showAll="0"/>
    <pivotField showAll="0"/>
    <pivotField showAll="0"/>
    <pivotField axis="axisRow" showAll="0">
      <items count="9">
        <item x="1"/>
        <item x="3"/>
        <item x="0"/>
        <item x="4"/>
        <item x="6"/>
        <item x="5"/>
        <item m="1" x="7"/>
        <item x="2"/>
        <item t="default"/>
      </items>
    </pivotField>
    <pivotField axis="axisRow" showAll="0">
      <items count="148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6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3"/>
        <item x="42"/>
        <item x="54"/>
        <item x="63"/>
        <item x="24"/>
        <item x="142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45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44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x="141"/>
        <item t="default"/>
      </items>
    </pivotField>
    <pivotField showAll="0"/>
    <pivotField showAll="0"/>
    <pivotField showAll="0"/>
    <pivotField showAll="0"/>
    <pivotField showAll="0"/>
    <pivotField showAll="0"/>
    <pivotField axis="axisPage" showAll="0">
      <items count="12">
        <item x="3"/>
        <item x="1"/>
        <item x="2"/>
        <item m="1" x="9"/>
        <item m="1" x="10"/>
        <item x="5"/>
        <item x="6"/>
        <item x="7"/>
        <item x="0"/>
        <item x="8"/>
        <item x="4"/>
        <item t="default"/>
      </items>
    </pivotField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showAll="0" defaultSubtotal="0">
      <items count="8">
        <item sd="0" x="0"/>
        <item sd="0" x="1"/>
        <item sd="0" x="2"/>
        <item sd="0" x="3"/>
        <item sd="0" x="4"/>
        <item sd="0" x="5"/>
        <item sd="0" x="6"/>
        <item sd="0" x="7"/>
      </items>
    </pivotField>
  </pivotFields>
  <rowFields count="4">
    <field x="4"/>
    <field x="9"/>
    <field x="10"/>
    <field x="5"/>
  </rowFields>
  <rowItems count="26">
    <i>
      <x v="1"/>
    </i>
    <i r="1">
      <x/>
    </i>
    <i r="2">
      <x v="35"/>
    </i>
    <i r="3">
      <x v="1084"/>
    </i>
    <i r="2">
      <x v="66"/>
    </i>
    <i r="3">
      <x v="1081"/>
    </i>
    <i r="2">
      <x v="74"/>
    </i>
    <i r="3">
      <x v="1083"/>
    </i>
    <i r="1">
      <x v="2"/>
    </i>
    <i r="2">
      <x v="54"/>
    </i>
    <i r="3">
      <x v="1082"/>
    </i>
    <i r="2">
      <x v="133"/>
    </i>
    <i r="3">
      <x v="1075"/>
    </i>
    <i r="1">
      <x v="7"/>
    </i>
    <i r="2">
      <x v="144"/>
    </i>
    <i r="3">
      <x v="1119"/>
    </i>
    <i>
      <x v="2"/>
    </i>
    <i r="1">
      <x/>
    </i>
    <i r="2">
      <x v="70"/>
    </i>
    <i r="3">
      <x v="1078"/>
    </i>
    <i r="2">
      <x v="146"/>
    </i>
    <i r="3">
      <x v="1066"/>
    </i>
    <i r="1">
      <x v="2"/>
    </i>
    <i r="2">
      <x v="16"/>
    </i>
    <i r="3">
      <x v="1065"/>
    </i>
    <i t="grand">
      <x/>
    </i>
  </rowItems>
  <colItems count="1">
    <i/>
  </colItems>
  <pageFields count="2">
    <pageField fld="22" hier="-1"/>
    <pageField fld="17" hier="-1"/>
  </pageFields>
  <dataFields count="1">
    <dataField name="Cuenta de NÚMERO RADICADO" fld="5" subtotal="count" baseField="0" baseItem="0"/>
  </dataFields>
  <formats count="6">
    <format dxfId="182">
      <pivotArea dataOnly="0" labelOnly="1" fieldPosition="0">
        <references count="1">
          <reference field="5" count="0"/>
        </references>
      </pivotArea>
    </format>
    <format dxfId="181">
      <pivotArea collapsedLevelsAreSubtotals="1" fieldPosition="0">
        <references count="1">
          <reference field="4" count="1">
            <x v="1"/>
          </reference>
        </references>
      </pivotArea>
    </format>
    <format dxfId="180">
      <pivotArea dataOnly="0" labelOnly="1" fieldPosition="0">
        <references count="1">
          <reference field="4" count="1">
            <x v="1"/>
          </reference>
        </references>
      </pivotArea>
    </format>
    <format dxfId="179">
      <pivotArea collapsedLevelsAreSubtotals="1" fieldPosition="0">
        <references count="1">
          <reference field="4" count="1">
            <x v="1"/>
          </reference>
        </references>
      </pivotArea>
    </format>
    <format dxfId="178">
      <pivotArea dataOnly="0" labelOnly="1" fieldPosition="0">
        <references count="1">
          <reference field="4" count="1">
            <x v="1"/>
          </reference>
        </references>
      </pivotArea>
    </format>
    <format dxfId="177">
      <pivotArea dataOnly="0" labelOnly="1" fieldPosition="0">
        <references count="1">
          <reference field="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922083-2D61-43C0-9C3C-87486248358D}" name="TablaDinámica1" cacheId="7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4:B23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5">
        <item h="1" x="0"/>
        <item x="2"/>
        <item h="1" x="1"/>
        <item m="1" x="3"/>
        <item t="default"/>
      </items>
    </pivotField>
    <pivotField axis="axisRow" dataField="1" showAll="0">
      <items count="112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6"/>
        <item x="1115"/>
        <item x="1117"/>
        <item x="1119"/>
        <item x="1120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987"/>
        <item x="1118"/>
        <item x="5"/>
        <item x="671"/>
        <item t="default"/>
      </items>
    </pivotField>
    <pivotField showAll="0"/>
    <pivotField showAll="0"/>
    <pivotField showAll="0"/>
    <pivotField axis="axisRow" showAll="0">
      <items count="9">
        <item x="1"/>
        <item x="3"/>
        <item x="0"/>
        <item x="4"/>
        <item x="6"/>
        <item x="5"/>
        <item m="1" x="7"/>
        <item x="2"/>
        <item t="default"/>
      </items>
    </pivotField>
    <pivotField axis="axisRow" multipleItemSelectionAllowed="1" showAll="0">
      <items count="148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6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3"/>
        <item x="42"/>
        <item x="54"/>
        <item x="63"/>
        <item x="24"/>
        <item x="142"/>
        <item x="115"/>
        <item x="98"/>
        <item x="27"/>
        <item x="125"/>
        <item x="77"/>
        <item x="26"/>
        <item x="87"/>
        <item x="130"/>
        <item x="141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45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44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h="1" x="3"/>
        <item h="1" x="103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showAll="0"/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showAll="0" defaultSubtotal="0">
      <items count="8">
        <item sd="0" x="0"/>
        <item sd="0" x="1"/>
        <item sd="0" x="2"/>
        <item sd="0" x="3"/>
        <item sd="0" x="4"/>
        <item sd="0" x="5"/>
        <item sd="0" x="6"/>
        <item sd="0" x="7"/>
      </items>
    </pivotField>
  </pivotFields>
  <rowFields count="5">
    <field x="4"/>
    <field x="9"/>
    <field x="10"/>
    <field x="5"/>
    <field x="14"/>
  </rowFields>
  <rowItems count="19">
    <i>
      <x v="1"/>
    </i>
    <i r="1">
      <x/>
    </i>
    <i r="2">
      <x v="35"/>
    </i>
    <i r="3">
      <x v="1084"/>
    </i>
    <i r="4">
      <x v="3"/>
    </i>
    <i r="2">
      <x v="66"/>
    </i>
    <i r="3">
      <x v="1081"/>
    </i>
    <i r="4">
      <x v="11"/>
    </i>
    <i r="2">
      <x v="75"/>
    </i>
    <i r="3">
      <x v="1083"/>
    </i>
    <i r="4">
      <x v="3"/>
    </i>
    <i r="1">
      <x v="2"/>
    </i>
    <i r="2">
      <x v="54"/>
    </i>
    <i r="3">
      <x v="1082"/>
    </i>
    <i r="4">
      <x v="4"/>
    </i>
    <i r="2">
      <x v="134"/>
    </i>
    <i r="3">
      <x v="1075"/>
    </i>
    <i r="4">
      <x v="11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24">
    <format dxfId="24">
      <pivotArea dataOnly="0" labelOnly="1" fieldPosition="0">
        <references count="1">
          <reference field="5" count="0"/>
        </references>
      </pivotArea>
    </format>
    <format dxfId="22">
      <pivotArea outline="0" collapsedLevelsAreSubtotals="1" fieldPosition="0"/>
    </format>
    <format dxfId="21">
      <pivotArea dataOnly="0" labelOnly="1" fieldPosition="0">
        <references count="1">
          <reference field="4" count="0"/>
        </references>
      </pivotArea>
    </format>
    <format dxfId="20">
      <pivotArea dataOnly="0" labelOnly="1" grandRow="1" outline="0" fieldPosition="0"/>
    </format>
    <format dxfId="19">
      <pivotArea dataOnly="0" labelOnly="1" fieldPosition="0">
        <references count="2">
          <reference field="4" count="0" selected="0"/>
          <reference field="9" count="2">
            <x v="0"/>
            <x v="2"/>
          </reference>
        </references>
      </pivotArea>
    </format>
    <format dxfId="18">
      <pivotArea dataOnly="0" labelOnly="1" fieldPosition="0">
        <references count="3">
          <reference field="4" count="0" selected="0"/>
          <reference field="9" count="1" selected="0">
            <x v="0"/>
          </reference>
          <reference field="10" count="3">
            <x v="35"/>
            <x v="66"/>
            <x v="75"/>
          </reference>
        </references>
      </pivotArea>
    </format>
    <format dxfId="17">
      <pivotArea dataOnly="0" labelOnly="1" fieldPosition="0">
        <references count="3">
          <reference field="4" count="0" selected="0"/>
          <reference field="9" count="1" selected="0">
            <x v="2"/>
          </reference>
          <reference field="10" count="2">
            <x v="54"/>
            <x v="134"/>
          </reference>
        </references>
      </pivotArea>
    </format>
    <format dxfId="16">
      <pivotArea dataOnly="0" labelOnly="1" fieldPosition="0">
        <references count="4">
          <reference field="4" count="0" selected="0"/>
          <reference field="5" count="1">
            <x v="1084"/>
          </reference>
          <reference field="9" count="1" selected="0">
            <x v="0"/>
          </reference>
          <reference field="10" count="1" selected="0">
            <x v="35"/>
          </reference>
        </references>
      </pivotArea>
    </format>
    <format dxfId="15">
      <pivotArea dataOnly="0" labelOnly="1" fieldPosition="0">
        <references count="4">
          <reference field="4" count="0" selected="0"/>
          <reference field="5" count="1">
            <x v="1081"/>
          </reference>
          <reference field="9" count="1" selected="0">
            <x v="0"/>
          </reference>
          <reference field="10" count="1" selected="0">
            <x v="66"/>
          </reference>
        </references>
      </pivotArea>
    </format>
    <format dxfId="14">
      <pivotArea dataOnly="0" labelOnly="1" fieldPosition="0">
        <references count="4">
          <reference field="4" count="0" selected="0"/>
          <reference field="5" count="1">
            <x v="1083"/>
          </reference>
          <reference field="9" count="1" selected="0">
            <x v="0"/>
          </reference>
          <reference field="10" count="1" selected="0">
            <x v="75"/>
          </reference>
        </references>
      </pivotArea>
    </format>
    <format dxfId="13">
      <pivotArea dataOnly="0" labelOnly="1" fieldPosition="0">
        <references count="4">
          <reference field="4" count="0" selected="0"/>
          <reference field="5" count="1">
            <x v="1082"/>
          </reference>
          <reference field="9" count="1" selected="0">
            <x v="2"/>
          </reference>
          <reference field="10" count="1" selected="0">
            <x v="54"/>
          </reference>
        </references>
      </pivotArea>
    </format>
    <format dxfId="12">
      <pivotArea dataOnly="0" labelOnly="1" fieldPosition="0">
        <references count="4">
          <reference field="4" count="0" selected="0"/>
          <reference field="5" count="1">
            <x v="1075"/>
          </reference>
          <reference field="9" count="1" selected="0">
            <x v="2"/>
          </reference>
          <reference field="10" count="1" selected="0">
            <x v="134"/>
          </reference>
        </references>
      </pivotArea>
    </format>
    <format dxfId="11">
      <pivotArea dataOnly="0" labelOnly="1" fieldPosition="0">
        <references count="5">
          <reference field="4" count="0" selected="0"/>
          <reference field="5" count="1" selected="0">
            <x v="1084"/>
          </reference>
          <reference field="9" count="1" selected="0">
            <x v="0"/>
          </reference>
          <reference field="10" count="1" selected="0">
            <x v="35"/>
          </reference>
          <reference field="14" count="1">
            <x v="3"/>
          </reference>
        </references>
      </pivotArea>
    </format>
    <format dxfId="10">
      <pivotArea dataOnly="0" labelOnly="1" fieldPosition="0">
        <references count="5">
          <reference field="4" count="0" selected="0"/>
          <reference field="5" count="1" selected="0">
            <x v="1081"/>
          </reference>
          <reference field="9" count="1" selected="0">
            <x v="0"/>
          </reference>
          <reference field="10" count="1" selected="0">
            <x v="66"/>
          </reference>
          <reference field="14" count="1">
            <x v="11"/>
          </reference>
        </references>
      </pivotArea>
    </format>
    <format dxfId="9">
      <pivotArea dataOnly="0" labelOnly="1" fieldPosition="0">
        <references count="5">
          <reference field="4" count="0" selected="0"/>
          <reference field="5" count="1" selected="0">
            <x v="1083"/>
          </reference>
          <reference field="9" count="1" selected="0">
            <x v="0"/>
          </reference>
          <reference field="10" count="1" selected="0">
            <x v="75"/>
          </reference>
          <reference field="14" count="1">
            <x v="3"/>
          </reference>
        </references>
      </pivotArea>
    </format>
    <format dxfId="8">
      <pivotArea dataOnly="0" labelOnly="1" fieldPosition="0">
        <references count="5">
          <reference field="4" count="0" selected="0"/>
          <reference field="5" count="1" selected="0">
            <x v="1082"/>
          </reference>
          <reference field="9" count="1" selected="0">
            <x v="2"/>
          </reference>
          <reference field="10" count="1" selected="0">
            <x v="54"/>
          </reference>
          <reference field="14" count="1">
            <x v="4"/>
          </reference>
        </references>
      </pivotArea>
    </format>
    <format dxfId="7">
      <pivotArea dataOnly="0" labelOnly="1" fieldPosition="0">
        <references count="5">
          <reference field="4" count="0" selected="0"/>
          <reference field="5" count="1" selected="0">
            <x v="1075"/>
          </reference>
          <reference field="9" count="1" selected="0">
            <x v="2"/>
          </reference>
          <reference field="10" count="1" selected="0">
            <x v="134"/>
          </reference>
          <reference field="14" count="1">
            <x v="11"/>
          </reference>
        </references>
      </pivotArea>
    </format>
    <format dxfId="6">
      <pivotArea collapsedLevelsAreSubtotals="1" fieldPosition="0">
        <references count="1">
          <reference field="4" count="0"/>
        </references>
      </pivotArea>
    </format>
    <format dxfId="5">
      <pivotArea dataOnly="0" labelOnly="1" fieldPosition="0">
        <references count="1">
          <reference field="4" count="0"/>
        </references>
      </pivotArea>
    </format>
    <format dxfId="4">
      <pivotArea collapsedLevelsAreSubtotals="1" fieldPosition="0">
        <references count="1">
          <reference field="4" count="0"/>
        </references>
      </pivotArea>
    </format>
    <format dxfId="3">
      <pivotArea dataOnly="0" labelOnly="1" fieldPosition="0">
        <references count="1">
          <reference field="4" count="0"/>
        </references>
      </pivotArea>
    </format>
    <format dxfId="2">
      <pivotArea collapsedLevelsAreSubtotals="1" fieldPosition="0">
        <references count="2">
          <reference field="4" count="0" selected="0"/>
          <reference field="9" count="1">
            <x v="0"/>
          </reference>
        </references>
      </pivotArea>
    </format>
    <format dxfId="1">
      <pivotArea dataOnly="0" labelOnly="1" fieldPosition="0">
        <references count="2">
          <reference field="4" count="0" selected="0"/>
          <reference field="9" count="1">
            <x v="0"/>
          </reference>
        </references>
      </pivotArea>
    </format>
    <format dxfId="0">
      <pivotArea dataOnly="0" labelOnly="1" fieldPosition="0">
        <references count="2">
          <reference field="4" count="0" selected="0"/>
          <reference field="9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F34765-D2BA-4F60-BB8E-BB012B1FE496}" name="Tabla7" displayName="Tabla7" ref="A1:U1202" totalsRowShown="0" headerRowDxfId="48" dataDxfId="46" headerRowBorderDxfId="47" tableBorderDxfId="45" totalsRowBorderDxfId="44">
  <autoFilter ref="A1:U1202" xr:uid="{65F34765-D2BA-4F60-BB8E-BB012B1FE496}"/>
  <tableColumns count="21">
    <tableColumn id="1" xr3:uid="{A8A0D6D6-AB3D-4549-ADAD-D3396CFA6DF3}" name="FECHA INGRESO BASE" dataDxfId="43"/>
    <tableColumn id="2" xr3:uid="{5D2DA3E2-B629-4C38-B806-E4E7544996A8}" name="NUMERO SDQS" dataDxfId="42"/>
    <tableColumn id="3" xr3:uid="{999AB96B-55CF-4DD2-A3EC-FA4E610733FE}" name="FECHA INICIO TÉRMINOS" dataDxfId="41"/>
    <tableColumn id="22" xr3:uid="{76FA6EC3-1BBC-45B2-A309-119D2A3F2281}" name="TIPO PENDIENTE RESPUESTA " dataDxfId="40"/>
    <tableColumn id="20" xr3:uid="{99B4E189-EB28-4EF5-80EB-606D7692A32B}" name="TIPO PENDIENTE" dataDxfId="39"/>
    <tableColumn id="4" xr3:uid="{BD9B1C02-7FC8-4412-B911-8DD205CC7B95}" name="NÚMERO RADICADO" dataDxfId="38"/>
    <tableColumn id="5" xr3:uid="{CBE31F58-2A2D-4B9E-B632-6A7500F86A5A}" name="ALCALDÍA" dataDxfId="37"/>
    <tableColumn id="6" xr3:uid="{C230E0F5-4F56-429D-AFE5-72033C1E6BEB}" name="MEDIO RECEPCIÓN" dataDxfId="36"/>
    <tableColumn id="7" xr3:uid="{7FC4FA82-623A-4EF9-8C29-27078827D7D3}" name="TIPO DE PETICIÓN" dataDxfId="35"/>
    <tableColumn id="8" xr3:uid="{7FDC5FA4-F955-4BFF-A5EC-9EDC9B593089}" name="DEPENDENCIA ACTUAL" dataDxfId="34"/>
    <tableColumn id="9" xr3:uid="{3A7E6D8F-57C4-452C-A885-5223711D1B06}" name="USUARIO ACTUAL ORFEO" dataDxfId="33"/>
    <tableColumn id="19" xr3:uid="{23AFB70C-EFF6-4371-B5F1-3C103FAA3CD5}" name="SUBTEMA" dataDxfId="32"/>
    <tableColumn id="10" xr3:uid="{7190305A-E4A9-4EB3-8637-F148F27F049B}" name="OBSERVACIONES SAC" dataDxfId="31" dataCellStyle="Normal 3"/>
    <tableColumn id="11" xr3:uid="{C3C8C670-9616-4438-8FAA-F4AEDF5C24CB}" name="FUNCIONARIO SAC" dataDxfId="30"/>
    <tableColumn id="12" xr3:uid="{6788F619-10F6-461C-93AD-7F8424F134DA}" name="DÍAS GESTIÓN SDQS" dataDxfId="29"/>
    <tableColumn id="13" xr3:uid="{C9283372-99C6-43D8-A02D-3DF0EA88E068}" name="REPONSABLE ACTUAL" dataDxfId="28"/>
    <tableColumn id="14" xr3:uid="{7B7DE5C5-73DB-4204-805B-8F75D3890D49}" name="OBSERVACIÓN ALCALDÍA"/>
    <tableColumn id="18" xr3:uid="{8770EE88-7DB0-4B29-90F3-050891BA91E1}" name="OBSERVACIÓN PROMOTOR"/>
    <tableColumn id="15" xr3:uid="{E930BFB2-0C8B-4174-8270-10B57A1DEE41}" name="VALIDACIÓN SAC" dataDxfId="27"/>
    <tableColumn id="16" xr3:uid="{B74476E2-7671-4B97-8ACF-56AAB55CCC60}" name="OBSERVACIÓN SAC" dataDxfId="26"/>
    <tableColumn id="17" xr3:uid="{DAEFECAF-FC53-4C5C-A676-9727CC0D5575}" name="ESTADO PETICIÓN" dataDxfId="2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79131-3C24-4D73-93CF-81D8D252BA0C}">
  <sheetPr>
    <tabColor theme="5" tint="-0.249977111117893"/>
  </sheetPr>
  <dimension ref="A1:B10"/>
  <sheetViews>
    <sheetView tabSelected="1" workbookViewId="0">
      <selection activeCell="A9" sqref="A9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1" spans="1:2" x14ac:dyDescent="0.25">
      <c r="A1" s="65" t="s">
        <v>264</v>
      </c>
      <c r="B1" t="s">
        <v>265</v>
      </c>
    </row>
    <row r="2" spans="1:2" x14ac:dyDescent="0.25">
      <c r="A2" s="65" t="s">
        <v>17</v>
      </c>
      <c r="B2" t="s">
        <v>252</v>
      </c>
    </row>
    <row r="4" spans="1:2" x14ac:dyDescent="0.25">
      <c r="A4" s="65" t="s">
        <v>262</v>
      </c>
      <c r="B4" t="s">
        <v>266</v>
      </c>
    </row>
    <row r="5" spans="1:2" x14ac:dyDescent="0.25">
      <c r="A5" s="84" t="s">
        <v>151</v>
      </c>
      <c r="B5" s="89">
        <v>1</v>
      </c>
    </row>
    <row r="6" spans="1:2" x14ac:dyDescent="0.25">
      <c r="A6" s="91" t="s">
        <v>49</v>
      </c>
      <c r="B6" s="90">
        <v>1</v>
      </c>
    </row>
    <row r="7" spans="1:2" x14ac:dyDescent="0.25">
      <c r="A7" s="68" t="s">
        <v>239</v>
      </c>
      <c r="B7" s="88">
        <v>1</v>
      </c>
    </row>
    <row r="8" spans="1:2" x14ac:dyDescent="0.25">
      <c r="A8" s="69">
        <v>20234603327482</v>
      </c>
      <c r="B8" s="88">
        <v>1</v>
      </c>
    </row>
    <row r="9" spans="1:2" x14ac:dyDescent="0.25">
      <c r="A9" s="87">
        <v>10</v>
      </c>
      <c r="B9" s="88">
        <v>1</v>
      </c>
    </row>
    <row r="10" spans="1:2" x14ac:dyDescent="0.25">
      <c r="A10" s="80" t="s">
        <v>263</v>
      </c>
      <c r="B10" s="88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BACCC-246D-4277-BDDA-6BCC2B5B772C}">
  <dimension ref="A2:B31"/>
  <sheetViews>
    <sheetView workbookViewId="0">
      <selection activeCell="E2" sqref="E2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2" spans="1:2" x14ac:dyDescent="0.25">
      <c r="A2" s="65" t="s">
        <v>264</v>
      </c>
      <c r="B2" t="s">
        <v>265</v>
      </c>
    </row>
    <row r="3" spans="1:2" x14ac:dyDescent="0.25">
      <c r="A3" s="65" t="s">
        <v>17</v>
      </c>
      <c r="B3" t="s">
        <v>265</v>
      </c>
    </row>
    <row r="5" spans="1:2" x14ac:dyDescent="0.25">
      <c r="A5" s="65" t="s">
        <v>262</v>
      </c>
      <c r="B5" t="s">
        <v>266</v>
      </c>
    </row>
    <row r="6" spans="1:2" x14ac:dyDescent="0.25">
      <c r="A6" s="79" t="s">
        <v>160</v>
      </c>
      <c r="B6" s="92">
        <v>8</v>
      </c>
    </row>
    <row r="7" spans="1:2" x14ac:dyDescent="0.25">
      <c r="A7" s="67" t="s">
        <v>49</v>
      </c>
      <c r="B7" s="86">
        <v>3</v>
      </c>
    </row>
    <row r="8" spans="1:2" x14ac:dyDescent="0.25">
      <c r="A8" s="68" t="s">
        <v>164</v>
      </c>
      <c r="B8" s="86">
        <v>1</v>
      </c>
    </row>
    <row r="9" spans="1:2" x14ac:dyDescent="0.25">
      <c r="A9" s="69">
        <v>20234603410982</v>
      </c>
      <c r="B9" s="86">
        <v>1</v>
      </c>
    </row>
    <row r="10" spans="1:2" x14ac:dyDescent="0.25">
      <c r="A10" s="68" t="s">
        <v>234</v>
      </c>
      <c r="B10" s="86">
        <v>1</v>
      </c>
    </row>
    <row r="11" spans="1:2" x14ac:dyDescent="0.25">
      <c r="A11" s="69">
        <v>20234603355782</v>
      </c>
      <c r="B11" s="86">
        <v>1</v>
      </c>
    </row>
    <row r="12" spans="1:2" x14ac:dyDescent="0.25">
      <c r="A12" s="68" t="s">
        <v>241</v>
      </c>
      <c r="B12" s="86">
        <v>1</v>
      </c>
    </row>
    <row r="13" spans="1:2" x14ac:dyDescent="0.25">
      <c r="A13" s="69">
        <v>20234603384862</v>
      </c>
      <c r="B13" s="86">
        <v>1</v>
      </c>
    </row>
    <row r="14" spans="1:2" x14ac:dyDescent="0.25">
      <c r="A14" s="67" t="s">
        <v>25</v>
      </c>
      <c r="B14" s="86">
        <v>2</v>
      </c>
    </row>
    <row r="15" spans="1:2" x14ac:dyDescent="0.25">
      <c r="A15" s="68" t="s">
        <v>167</v>
      </c>
      <c r="B15" s="86">
        <v>1</v>
      </c>
    </row>
    <row r="16" spans="1:2" x14ac:dyDescent="0.25">
      <c r="A16" s="69">
        <v>20234603363952</v>
      </c>
      <c r="B16" s="86">
        <v>1</v>
      </c>
    </row>
    <row r="17" spans="1:2" x14ac:dyDescent="0.25">
      <c r="A17" s="68" t="s">
        <v>120</v>
      </c>
      <c r="B17" s="86">
        <v>1</v>
      </c>
    </row>
    <row r="18" spans="1:2" x14ac:dyDescent="0.25">
      <c r="A18" s="69">
        <v>20234603287132</v>
      </c>
      <c r="B18" s="86">
        <v>1</v>
      </c>
    </row>
    <row r="19" spans="1:2" x14ac:dyDescent="0.25">
      <c r="A19" s="67" t="s">
        <v>267</v>
      </c>
      <c r="B19" s="86">
        <v>3</v>
      </c>
    </row>
    <row r="20" spans="1:2" x14ac:dyDescent="0.25">
      <c r="A20" s="68" t="s">
        <v>267</v>
      </c>
      <c r="B20" s="86">
        <v>3</v>
      </c>
    </row>
    <row r="21" spans="1:2" x14ac:dyDescent="0.25">
      <c r="A21" s="69" t="s">
        <v>267</v>
      </c>
      <c r="B21" s="86">
        <v>3</v>
      </c>
    </row>
    <row r="22" spans="1:2" x14ac:dyDescent="0.25">
      <c r="A22" s="79" t="s">
        <v>151</v>
      </c>
      <c r="B22" s="86">
        <v>3</v>
      </c>
    </row>
    <row r="23" spans="1:2" x14ac:dyDescent="0.25">
      <c r="A23" s="67" t="s">
        <v>49</v>
      </c>
      <c r="B23" s="86">
        <v>2</v>
      </c>
    </row>
    <row r="24" spans="1:2" x14ac:dyDescent="0.25">
      <c r="A24" s="68" t="s">
        <v>239</v>
      </c>
      <c r="B24" s="86">
        <v>1</v>
      </c>
    </row>
    <row r="25" spans="1:2" x14ac:dyDescent="0.25">
      <c r="A25" s="69">
        <v>20234603327482</v>
      </c>
      <c r="B25" s="86">
        <v>1</v>
      </c>
    </row>
    <row r="26" spans="1:2" x14ac:dyDescent="0.25">
      <c r="A26" s="68" t="s">
        <v>270</v>
      </c>
      <c r="B26" s="86">
        <v>1</v>
      </c>
    </row>
    <row r="27" spans="1:2" x14ac:dyDescent="0.25">
      <c r="A27" s="69">
        <v>20234603119262</v>
      </c>
      <c r="B27" s="86">
        <v>1</v>
      </c>
    </row>
    <row r="28" spans="1:2" x14ac:dyDescent="0.25">
      <c r="A28" s="67" t="s">
        <v>25</v>
      </c>
      <c r="B28" s="86">
        <v>1</v>
      </c>
    </row>
    <row r="29" spans="1:2" x14ac:dyDescent="0.25">
      <c r="A29" s="68" t="s">
        <v>139</v>
      </c>
      <c r="B29" s="86">
        <v>1</v>
      </c>
    </row>
    <row r="30" spans="1:2" x14ac:dyDescent="0.25">
      <c r="A30" s="69">
        <v>20234603118942</v>
      </c>
      <c r="B30" s="86">
        <v>1</v>
      </c>
    </row>
    <row r="31" spans="1:2" x14ac:dyDescent="0.25">
      <c r="A31" s="66" t="s">
        <v>263</v>
      </c>
      <c r="B31" s="86">
        <v>11</v>
      </c>
    </row>
  </sheetData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9586A-A575-425B-B695-D223C6A28E87}">
  <sheetPr>
    <tabColor theme="9" tint="0.39997558519241921"/>
  </sheetPr>
  <dimension ref="A2:D23"/>
  <sheetViews>
    <sheetView workbookViewId="0">
      <selection activeCell="C18" sqref="C18:D18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2" spans="1:2" x14ac:dyDescent="0.25">
      <c r="A2" s="65" t="s">
        <v>264</v>
      </c>
      <c r="B2" t="s">
        <v>265</v>
      </c>
    </row>
    <row r="4" spans="1:2" x14ac:dyDescent="0.25">
      <c r="A4" s="65" t="s">
        <v>262</v>
      </c>
      <c r="B4" t="s">
        <v>266</v>
      </c>
    </row>
    <row r="5" spans="1:2" x14ac:dyDescent="0.25">
      <c r="A5" s="116" t="s">
        <v>160</v>
      </c>
      <c r="B5" s="117">
        <v>5</v>
      </c>
    </row>
    <row r="6" spans="1:2" x14ac:dyDescent="0.25">
      <c r="A6" s="118" t="s">
        <v>49</v>
      </c>
      <c r="B6" s="119">
        <v>3</v>
      </c>
    </row>
    <row r="7" spans="1:2" x14ac:dyDescent="0.25">
      <c r="A7" s="81" t="s">
        <v>164</v>
      </c>
      <c r="B7" s="88">
        <v>1</v>
      </c>
    </row>
    <row r="8" spans="1:2" x14ac:dyDescent="0.25">
      <c r="A8" s="82">
        <v>20234603410982</v>
      </c>
      <c r="B8" s="88">
        <v>1</v>
      </c>
    </row>
    <row r="9" spans="1:2" x14ac:dyDescent="0.25">
      <c r="A9" s="83">
        <v>4</v>
      </c>
      <c r="B9" s="88">
        <v>1</v>
      </c>
    </row>
    <row r="10" spans="1:2" x14ac:dyDescent="0.25">
      <c r="A10" s="81" t="s">
        <v>234</v>
      </c>
      <c r="B10" s="88">
        <v>1</v>
      </c>
    </row>
    <row r="11" spans="1:2" x14ac:dyDescent="0.25">
      <c r="A11" s="82">
        <v>20234603355782</v>
      </c>
      <c r="B11" s="88">
        <v>1</v>
      </c>
    </row>
    <row r="12" spans="1:2" x14ac:dyDescent="0.25">
      <c r="A12" s="83">
        <v>12</v>
      </c>
      <c r="B12" s="88">
        <v>1</v>
      </c>
    </row>
    <row r="13" spans="1:2" x14ac:dyDescent="0.25">
      <c r="A13" s="81" t="s">
        <v>241</v>
      </c>
      <c r="B13" s="88">
        <v>1</v>
      </c>
    </row>
    <row r="14" spans="1:2" x14ac:dyDescent="0.25">
      <c r="A14" s="82">
        <v>20234603384862</v>
      </c>
      <c r="B14" s="88">
        <v>1</v>
      </c>
    </row>
    <row r="15" spans="1:2" x14ac:dyDescent="0.25">
      <c r="A15" s="83">
        <v>4</v>
      </c>
      <c r="B15" s="88">
        <v>1</v>
      </c>
    </row>
    <row r="16" spans="1:2" x14ac:dyDescent="0.25">
      <c r="A16" s="118" t="s">
        <v>25</v>
      </c>
      <c r="B16" s="119">
        <v>2</v>
      </c>
    </row>
    <row r="17" spans="1:4" x14ac:dyDescent="0.25">
      <c r="A17" s="81" t="s">
        <v>167</v>
      </c>
      <c r="B17" s="88">
        <v>1</v>
      </c>
    </row>
    <row r="18" spans="1:4" x14ac:dyDescent="0.25">
      <c r="A18" s="82">
        <v>20234603363952</v>
      </c>
      <c r="B18" s="88">
        <v>1</v>
      </c>
      <c r="C18" s="120"/>
      <c r="D18" s="121"/>
    </row>
    <row r="19" spans="1:4" x14ac:dyDescent="0.25">
      <c r="A19" s="83">
        <v>5</v>
      </c>
      <c r="B19" s="88">
        <v>1</v>
      </c>
    </row>
    <row r="20" spans="1:4" x14ac:dyDescent="0.25">
      <c r="A20" s="81" t="s">
        <v>120</v>
      </c>
      <c r="B20" s="88">
        <v>1</v>
      </c>
    </row>
    <row r="21" spans="1:4" x14ac:dyDescent="0.25">
      <c r="A21" s="82">
        <v>20234603287132</v>
      </c>
      <c r="B21" s="88">
        <v>1</v>
      </c>
    </row>
    <row r="22" spans="1:4" x14ac:dyDescent="0.25">
      <c r="A22" s="83">
        <v>12</v>
      </c>
      <c r="B22" s="88">
        <v>1</v>
      </c>
    </row>
    <row r="23" spans="1:4" x14ac:dyDescent="0.25">
      <c r="A23" s="80" t="s">
        <v>263</v>
      </c>
      <c r="B23" s="88">
        <v>5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C3385-ECC3-4484-9448-B61A4F540C35}">
  <sheetPr>
    <tabColor theme="7" tint="-0.249977111117893"/>
  </sheetPr>
  <dimension ref="A1:U1202"/>
  <sheetViews>
    <sheetView topLeftCell="D1180" zoomScaleNormal="100" workbookViewId="0">
      <selection activeCell="F1191" sqref="F1191:F1199"/>
    </sheetView>
  </sheetViews>
  <sheetFormatPr baseColWidth="10" defaultRowHeight="15" x14ac:dyDescent="0.25"/>
  <cols>
    <col min="1" max="1" width="27.285156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customWidth="1"/>
    <col min="7" max="7" width="33.85546875" bestFit="1" customWidth="1"/>
    <col min="8" max="8" width="25.28515625" bestFit="1" customWidth="1"/>
    <col min="9" max="10" width="49" bestFit="1" customWidth="1"/>
    <col min="11" max="11" width="48.7109375" bestFit="1" customWidth="1"/>
    <col min="12" max="12" width="31.140625" customWidth="1"/>
    <col min="13" max="13" width="47.42578125" customWidth="1"/>
    <col min="14" max="14" width="43.85546875" bestFit="1" customWidth="1"/>
    <col min="15" max="15" width="25.28515625" bestFit="1" customWidth="1"/>
    <col min="16" max="16" width="27.7109375" bestFit="1" customWidth="1"/>
    <col min="17" max="17" width="30.85546875" bestFit="1" customWidth="1"/>
    <col min="18" max="18" width="33.1406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10" t="e">
        <v>#N/A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10" t="e">
        <v>#N/A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202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207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202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20" t="s">
        <v>31</v>
      </c>
      <c r="R804" s="19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20" t="s">
        <v>31</v>
      </c>
      <c r="R828" s="19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20" t="s">
        <v>31</v>
      </c>
      <c r="R946" s="21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20" t="s">
        <v>31</v>
      </c>
      <c r="R947" s="21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20" t="s">
        <v>31</v>
      </c>
      <c r="R948" s="21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20" t="s">
        <v>31</v>
      </c>
      <c r="R949" s="21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20" t="s">
        <v>31</v>
      </c>
      <c r="R950" s="21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20" t="s">
        <v>31</v>
      </c>
      <c r="R951" s="21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20" t="s">
        <v>31</v>
      </c>
      <c r="R952" s="21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20" t="s">
        <v>31</v>
      </c>
      <c r="R953" s="21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22" t="s">
        <v>151</v>
      </c>
      <c r="E954" s="22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3" t="s">
        <v>32</v>
      </c>
      <c r="L954" s="8" t="e">
        <v>#N/A</v>
      </c>
      <c r="M954" s="23" t="s">
        <v>209</v>
      </c>
      <c r="N954" s="9" t="s">
        <v>201</v>
      </c>
      <c r="O954" s="23">
        <v>22</v>
      </c>
      <c r="P954" s="8" t="s">
        <v>30</v>
      </c>
      <c r="Q954" s="20" t="s">
        <v>31</v>
      </c>
      <c r="R954" s="21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20" t="s">
        <v>31</v>
      </c>
      <c r="R955" s="21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20" t="s">
        <v>31</v>
      </c>
      <c r="R956" s="21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20" t="s">
        <v>31</v>
      </c>
      <c r="R957" s="21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20" t="s">
        <v>31</v>
      </c>
      <c r="R958" s="21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20" t="s">
        <v>31</v>
      </c>
      <c r="R959" s="21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20" t="s">
        <v>31</v>
      </c>
      <c r="R960" s="21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20" t="s">
        <v>31</v>
      </c>
      <c r="R961" s="21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22" t="s">
        <v>151</v>
      </c>
      <c r="E962" s="22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3" t="s">
        <v>32</v>
      </c>
      <c r="L962" s="8" t="e">
        <v>#N/A</v>
      </c>
      <c r="M962" s="23" t="s">
        <v>209</v>
      </c>
      <c r="N962" s="9" t="s">
        <v>201</v>
      </c>
      <c r="O962" s="23">
        <v>19</v>
      </c>
      <c r="P962" s="8" t="s">
        <v>30</v>
      </c>
      <c r="Q962" s="20" t="s">
        <v>31</v>
      </c>
      <c r="R962" s="21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20" t="s">
        <v>31</v>
      </c>
      <c r="R963" s="21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20" t="s">
        <v>31</v>
      </c>
      <c r="R964" s="21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20" t="s">
        <v>31</v>
      </c>
      <c r="R965" s="21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20" t="s">
        <v>31</v>
      </c>
      <c r="R966" s="21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20" t="s">
        <v>31</v>
      </c>
      <c r="R967" s="21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22" t="s">
        <v>151</v>
      </c>
      <c r="E968" s="22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3" t="s">
        <v>128</v>
      </c>
      <c r="L968" s="8" t="e">
        <v>#N/A</v>
      </c>
      <c r="M968" s="23" t="s">
        <v>140</v>
      </c>
      <c r="N968" s="9" t="s">
        <v>201</v>
      </c>
      <c r="O968" s="23">
        <v>17</v>
      </c>
      <c r="P968" s="8" t="s">
        <v>30</v>
      </c>
      <c r="Q968" s="20" t="s">
        <v>31</v>
      </c>
      <c r="R968" s="21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20" t="s">
        <v>31</v>
      </c>
      <c r="R969" s="21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20" t="s">
        <v>31</v>
      </c>
      <c r="R970" s="21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20" t="s">
        <v>31</v>
      </c>
      <c r="R971" s="21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20" t="s">
        <v>31</v>
      </c>
      <c r="R972" s="21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20" t="s">
        <v>31</v>
      </c>
      <c r="R973" s="21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20" t="s">
        <v>31</v>
      </c>
      <c r="R974" s="21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20" t="s">
        <v>31</v>
      </c>
      <c r="R975" s="21" t="s">
        <v>32</v>
      </c>
      <c r="S975" s="8"/>
      <c r="T975" s="8"/>
      <c r="U975" s="14" t="s">
        <v>33</v>
      </c>
    </row>
    <row r="976" spans="1:21" ht="15.75" x14ac:dyDescent="0.25">
      <c r="A976" s="24">
        <v>44986</v>
      </c>
      <c r="B976" s="25">
        <v>952602023</v>
      </c>
      <c r="C976" s="22">
        <v>44980</v>
      </c>
      <c r="D976" s="9" t="s">
        <v>151</v>
      </c>
      <c r="E976" s="9" t="s">
        <v>21</v>
      </c>
      <c r="F976" s="23">
        <v>20234600780742</v>
      </c>
      <c r="G976" s="22" t="s">
        <v>22</v>
      </c>
      <c r="H976" s="22" t="s">
        <v>144</v>
      </c>
      <c r="I976" s="9" t="s">
        <v>38</v>
      </c>
      <c r="J976" s="8" t="s">
        <v>49</v>
      </c>
      <c r="K976" s="10" t="s">
        <v>175</v>
      </c>
      <c r="L976" s="25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20" t="s">
        <v>31</v>
      </c>
      <c r="R976" s="21" t="s">
        <v>32</v>
      </c>
      <c r="S976" s="25"/>
      <c r="T976" s="25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22" t="s">
        <v>160</v>
      </c>
      <c r="E977" s="22" t="s">
        <v>21</v>
      </c>
      <c r="F977" s="10">
        <v>20234600810842</v>
      </c>
      <c r="G977" s="22" t="s">
        <v>22</v>
      </c>
      <c r="H977" s="9" t="s">
        <v>23</v>
      </c>
      <c r="I977" s="9" t="s">
        <v>82</v>
      </c>
      <c r="J977" s="8" t="s">
        <v>49</v>
      </c>
      <c r="K977" s="23" t="s">
        <v>129</v>
      </c>
      <c r="L977" s="25" t="e">
        <v>#N/A</v>
      </c>
      <c r="M977" s="23" t="s">
        <v>57</v>
      </c>
      <c r="N977" s="9" t="s">
        <v>201</v>
      </c>
      <c r="O977" s="23">
        <v>11</v>
      </c>
      <c r="P977" s="25" t="s">
        <v>30</v>
      </c>
      <c r="Q977" s="20" t="s">
        <v>31</v>
      </c>
      <c r="R977" s="21" t="s">
        <v>32</v>
      </c>
      <c r="S977" s="8"/>
      <c r="T977" s="8"/>
      <c r="U977" s="26" t="s">
        <v>33</v>
      </c>
    </row>
    <row r="978" spans="1:21" ht="15.75" x14ac:dyDescent="0.25">
      <c r="A978" s="24">
        <v>44993</v>
      </c>
      <c r="B978" s="25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2" t="s">
        <v>22</v>
      </c>
      <c r="H978" s="9" t="s">
        <v>23</v>
      </c>
      <c r="I978" s="9" t="s">
        <v>38</v>
      </c>
      <c r="J978" s="8" t="s">
        <v>25</v>
      </c>
      <c r="K978" s="10" t="s">
        <v>219</v>
      </c>
      <c r="L978" s="25" t="e">
        <v>#N/A</v>
      </c>
      <c r="M978" s="10" t="s">
        <v>204</v>
      </c>
      <c r="N978" s="9" t="s">
        <v>228</v>
      </c>
      <c r="O978" s="10">
        <v>52</v>
      </c>
      <c r="P978" s="25" t="s">
        <v>30</v>
      </c>
      <c r="Q978" s="20" t="s">
        <v>31</v>
      </c>
      <c r="R978" s="21" t="s">
        <v>32</v>
      </c>
      <c r="S978" s="25"/>
      <c r="T978" s="25"/>
      <c r="U978" s="26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22" t="s">
        <v>160</v>
      </c>
      <c r="E979" s="22" t="s">
        <v>21</v>
      </c>
      <c r="F979" s="10">
        <v>20234600944042</v>
      </c>
      <c r="G979" s="22" t="s">
        <v>22</v>
      </c>
      <c r="H979" s="9" t="s">
        <v>72</v>
      </c>
      <c r="I979" s="9" t="s">
        <v>38</v>
      </c>
      <c r="J979" s="8" t="s">
        <v>49</v>
      </c>
      <c r="K979" s="23" t="s">
        <v>128</v>
      </c>
      <c r="L979" s="25" t="e">
        <v>#N/A</v>
      </c>
      <c r="M979" s="23" t="s">
        <v>204</v>
      </c>
      <c r="N979" s="9" t="s">
        <v>201</v>
      </c>
      <c r="O979" s="23">
        <v>11</v>
      </c>
      <c r="P979" s="25" t="s">
        <v>30</v>
      </c>
      <c r="Q979" s="20" t="s">
        <v>31</v>
      </c>
      <c r="R979" s="21" t="s">
        <v>32</v>
      </c>
      <c r="S979" s="8"/>
      <c r="T979" s="8"/>
      <c r="U979" s="26" t="s">
        <v>33</v>
      </c>
    </row>
    <row r="980" spans="1:21" ht="15.75" x14ac:dyDescent="0.25">
      <c r="A980" s="24">
        <v>44993</v>
      </c>
      <c r="B980" s="25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2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5" t="e">
        <v>#N/A</v>
      </c>
      <c r="M980" s="10" t="s">
        <v>140</v>
      </c>
      <c r="N980" s="9" t="s">
        <v>201</v>
      </c>
      <c r="O980" s="10">
        <v>15</v>
      </c>
      <c r="P980" s="25" t="s">
        <v>30</v>
      </c>
      <c r="Q980" s="20" t="s">
        <v>31</v>
      </c>
      <c r="R980" s="21" t="s">
        <v>32</v>
      </c>
      <c r="S980" s="25"/>
      <c r="T980" s="25"/>
      <c r="U980" s="26" t="s">
        <v>33</v>
      </c>
    </row>
    <row r="981" spans="1:21" ht="15.75" x14ac:dyDescent="0.25">
      <c r="A981" s="24">
        <v>44993</v>
      </c>
      <c r="B981" s="25">
        <v>994512023</v>
      </c>
      <c r="C981" s="9">
        <v>44984</v>
      </c>
      <c r="D981" s="22" t="s">
        <v>160</v>
      </c>
      <c r="E981" s="22" t="s">
        <v>21</v>
      </c>
      <c r="F981" s="10">
        <v>20234600882912</v>
      </c>
      <c r="G981" s="22" t="s">
        <v>22</v>
      </c>
      <c r="H981" s="9" t="s">
        <v>23</v>
      </c>
      <c r="I981" s="9" t="s">
        <v>38</v>
      </c>
      <c r="J981" s="8" t="s">
        <v>49</v>
      </c>
      <c r="K981" s="23" t="s">
        <v>128</v>
      </c>
      <c r="L981" s="25" t="e">
        <v>#N/A</v>
      </c>
      <c r="M981" s="23" t="s">
        <v>209</v>
      </c>
      <c r="N981" s="9" t="s">
        <v>201</v>
      </c>
      <c r="O981" s="23">
        <v>10</v>
      </c>
      <c r="P981" s="25" t="s">
        <v>30</v>
      </c>
      <c r="Q981" s="20" t="s">
        <v>31</v>
      </c>
      <c r="R981" s="21" t="s">
        <v>32</v>
      </c>
      <c r="S981" s="25"/>
      <c r="T981" s="25"/>
      <c r="U981" s="26" t="s">
        <v>33</v>
      </c>
    </row>
    <row r="982" spans="1:21" ht="15.75" x14ac:dyDescent="0.25">
      <c r="A982" s="24">
        <v>44993</v>
      </c>
      <c r="B982" s="25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2" t="s">
        <v>22</v>
      </c>
      <c r="H982" s="9" t="s">
        <v>72</v>
      </c>
      <c r="I982" s="9" t="s">
        <v>24</v>
      </c>
      <c r="J982" s="8" t="s">
        <v>88</v>
      </c>
      <c r="K982" s="10" t="s">
        <v>229</v>
      </c>
      <c r="L982" s="25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27" t="s">
        <v>31</v>
      </c>
      <c r="R982" s="28" t="s">
        <v>32</v>
      </c>
      <c r="S982" s="25"/>
      <c r="T982" s="25"/>
      <c r="U982" s="14" t="s">
        <v>33</v>
      </c>
    </row>
    <row r="983" spans="1:21" ht="15.75" x14ac:dyDescent="0.25">
      <c r="A983" s="24">
        <v>44993</v>
      </c>
      <c r="B983" s="25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2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5" t="e">
        <v>#N/A</v>
      </c>
      <c r="M983" s="9" t="s">
        <v>204</v>
      </c>
      <c r="N983" s="9" t="s">
        <v>201</v>
      </c>
      <c r="O983" s="10">
        <v>24</v>
      </c>
      <c r="P983" s="25" t="s">
        <v>30</v>
      </c>
      <c r="Q983" s="20" t="s">
        <v>31</v>
      </c>
      <c r="R983" s="21" t="s">
        <v>32</v>
      </c>
      <c r="S983" s="25"/>
      <c r="T983" s="25"/>
      <c r="U983" s="26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22" t="s">
        <v>160</v>
      </c>
      <c r="E984" s="22" t="s">
        <v>21</v>
      </c>
      <c r="F984" s="10">
        <v>20234600922822</v>
      </c>
      <c r="G984" s="22" t="s">
        <v>22</v>
      </c>
      <c r="H984" s="9" t="s">
        <v>72</v>
      </c>
      <c r="I984" s="9" t="s">
        <v>38</v>
      </c>
      <c r="J984" s="8" t="s">
        <v>49</v>
      </c>
      <c r="K984" s="23" t="s">
        <v>128</v>
      </c>
      <c r="L984" s="25" t="e">
        <v>#N/A</v>
      </c>
      <c r="M984" s="23" t="s">
        <v>204</v>
      </c>
      <c r="N984" s="9" t="s">
        <v>201</v>
      </c>
      <c r="O984" s="23">
        <v>9</v>
      </c>
      <c r="P984" s="25" t="s">
        <v>30</v>
      </c>
      <c r="Q984" s="20" t="s">
        <v>31</v>
      </c>
      <c r="R984" s="21" t="s">
        <v>32</v>
      </c>
      <c r="S984" s="8"/>
      <c r="T984" s="8"/>
      <c r="U984" s="26" t="s">
        <v>33</v>
      </c>
    </row>
    <row r="985" spans="1:21" ht="15.75" x14ac:dyDescent="0.25">
      <c r="A985" s="24">
        <v>44993</v>
      </c>
      <c r="B985" s="25">
        <v>1084442023</v>
      </c>
      <c r="C985" s="9">
        <v>44986</v>
      </c>
      <c r="D985" s="22" t="s">
        <v>160</v>
      </c>
      <c r="E985" s="22" t="s">
        <v>21</v>
      </c>
      <c r="F985" s="10">
        <v>20234600938382</v>
      </c>
      <c r="G985" s="22" t="s">
        <v>22</v>
      </c>
      <c r="H985" s="9" t="s">
        <v>37</v>
      </c>
      <c r="I985" s="9" t="s">
        <v>24</v>
      </c>
      <c r="J985" s="8" t="s">
        <v>25</v>
      </c>
      <c r="K985" s="23" t="s">
        <v>230</v>
      </c>
      <c r="L985" s="25" t="e">
        <v>#N/A</v>
      </c>
      <c r="M985" s="23" t="s">
        <v>57</v>
      </c>
      <c r="N985" s="9" t="s">
        <v>201</v>
      </c>
      <c r="O985" s="23">
        <v>8</v>
      </c>
      <c r="P985" s="25" t="s">
        <v>30</v>
      </c>
      <c r="Q985" s="20" t="s">
        <v>31</v>
      </c>
      <c r="R985" s="21" t="s">
        <v>32</v>
      </c>
      <c r="S985" s="25"/>
      <c r="T985" s="25"/>
      <c r="U985" s="26" t="s">
        <v>33</v>
      </c>
    </row>
    <row r="986" spans="1:21" ht="15.75" x14ac:dyDescent="0.25">
      <c r="A986" s="24">
        <v>45000</v>
      </c>
      <c r="B986" s="25">
        <v>1120532023</v>
      </c>
      <c r="C986" s="22">
        <v>44987</v>
      </c>
      <c r="D986" s="9" t="s">
        <v>151</v>
      </c>
      <c r="E986" s="9" t="s">
        <v>21</v>
      </c>
      <c r="F986" s="23">
        <v>20234600972832</v>
      </c>
      <c r="G986" s="22" t="s">
        <v>22</v>
      </c>
      <c r="H986" s="22" t="s">
        <v>37</v>
      </c>
      <c r="I986" s="9" t="s">
        <v>38</v>
      </c>
      <c r="J986" s="8" t="s">
        <v>25</v>
      </c>
      <c r="K986" s="10" t="s">
        <v>165</v>
      </c>
      <c r="L986" s="25" t="e">
        <v>#N/A</v>
      </c>
      <c r="M986" s="10" t="s">
        <v>231</v>
      </c>
      <c r="N986" s="9" t="s">
        <v>201</v>
      </c>
      <c r="O986" s="10">
        <v>16</v>
      </c>
      <c r="P986" s="8" t="s">
        <v>30</v>
      </c>
      <c r="Q986" s="20" t="s">
        <v>31</v>
      </c>
      <c r="R986" s="21" t="s">
        <v>32</v>
      </c>
      <c r="S986" s="25"/>
      <c r="T986" s="25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2">
        <v>44988</v>
      </c>
      <c r="D987" s="9" t="s">
        <v>151</v>
      </c>
      <c r="E987" s="9" t="s">
        <v>21</v>
      </c>
      <c r="F987" s="23">
        <v>20234600951062</v>
      </c>
      <c r="G987" s="22" t="s">
        <v>22</v>
      </c>
      <c r="H987" s="22" t="s">
        <v>37</v>
      </c>
      <c r="I987" s="9" t="s">
        <v>38</v>
      </c>
      <c r="J987" s="8" t="s">
        <v>25</v>
      </c>
      <c r="K987" s="10" t="s">
        <v>138</v>
      </c>
      <c r="L987" s="25" t="e">
        <v>#N/A</v>
      </c>
      <c r="M987" s="10" t="s">
        <v>204</v>
      </c>
      <c r="N987" s="9" t="s">
        <v>228</v>
      </c>
      <c r="O987" s="10">
        <v>47</v>
      </c>
      <c r="P987" s="25" t="s">
        <v>30</v>
      </c>
      <c r="Q987" s="20" t="s">
        <v>31</v>
      </c>
      <c r="R987" s="21" t="s">
        <v>32</v>
      </c>
      <c r="S987" s="8"/>
      <c r="T987" s="8"/>
      <c r="U987" s="26" t="s">
        <v>33</v>
      </c>
    </row>
    <row r="988" spans="1:21" ht="15.75" x14ac:dyDescent="0.25">
      <c r="A988" s="24">
        <v>45007</v>
      </c>
      <c r="B988" s="25">
        <v>1181642023</v>
      </c>
      <c r="C988" s="22">
        <v>44992</v>
      </c>
      <c r="D988" s="9" t="s">
        <v>160</v>
      </c>
      <c r="E988" s="9" t="s">
        <v>21</v>
      </c>
      <c r="F988" s="23">
        <v>20234601098352</v>
      </c>
      <c r="G988" s="22" t="s">
        <v>22</v>
      </c>
      <c r="H988" s="22" t="s">
        <v>23</v>
      </c>
      <c r="I988" s="9" t="s">
        <v>24</v>
      </c>
      <c r="J988" s="8" t="s">
        <v>25</v>
      </c>
      <c r="K988" s="10" t="s">
        <v>168</v>
      </c>
      <c r="L988" s="25"/>
      <c r="M988" s="10" t="s">
        <v>204</v>
      </c>
      <c r="N988" s="9" t="s">
        <v>201</v>
      </c>
      <c r="O988" s="10">
        <v>13</v>
      </c>
      <c r="P988" s="8" t="s">
        <v>30</v>
      </c>
      <c r="Q988" s="20" t="s">
        <v>31</v>
      </c>
      <c r="R988" s="21" t="s">
        <v>32</v>
      </c>
      <c r="S988" s="25"/>
      <c r="T988" s="25"/>
      <c r="U988" s="14" t="s">
        <v>33</v>
      </c>
    </row>
    <row r="989" spans="1:21" ht="15.75" x14ac:dyDescent="0.25">
      <c r="A989" s="24">
        <v>45000</v>
      </c>
      <c r="B989" s="25">
        <v>1234002023</v>
      </c>
      <c r="C989" s="22">
        <v>44993</v>
      </c>
      <c r="D989" s="9" t="s">
        <v>151</v>
      </c>
      <c r="E989" s="9" t="s">
        <v>21</v>
      </c>
      <c r="F989" s="23">
        <v>20234601019882</v>
      </c>
      <c r="G989" s="22" t="s">
        <v>22</v>
      </c>
      <c r="H989" s="22" t="s">
        <v>23</v>
      </c>
      <c r="I989" s="9" t="s">
        <v>34</v>
      </c>
      <c r="J989" s="8" t="s">
        <v>49</v>
      </c>
      <c r="K989" s="9" t="s">
        <v>129</v>
      </c>
      <c r="L989" s="25" t="e">
        <v>#N/A</v>
      </c>
      <c r="M989" s="9" t="s">
        <v>57</v>
      </c>
      <c r="N989" s="9" t="s">
        <v>201</v>
      </c>
      <c r="O989" s="10">
        <v>17</v>
      </c>
      <c r="P989" s="25" t="s">
        <v>30</v>
      </c>
      <c r="Q989" s="20" t="s">
        <v>31</v>
      </c>
      <c r="R989" s="21" t="s">
        <v>32</v>
      </c>
      <c r="S989" s="25"/>
      <c r="T989" s="25"/>
      <c r="U989" s="26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2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5" t="s">
        <v>30</v>
      </c>
      <c r="Q990" s="20" t="s">
        <v>31</v>
      </c>
      <c r="R990" s="21" t="s">
        <v>32</v>
      </c>
      <c r="S990" s="8"/>
      <c r="T990" s="8"/>
      <c r="U990" s="26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2" t="s">
        <v>22</v>
      </c>
      <c r="H991" s="9" t="s">
        <v>23</v>
      </c>
      <c r="I991" s="9" t="s">
        <v>34</v>
      </c>
      <c r="J991" s="8" t="s">
        <v>25</v>
      </c>
      <c r="K991" s="10" t="s">
        <v>232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20" t="s">
        <v>31</v>
      </c>
      <c r="R991" s="21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2" t="s">
        <v>22</v>
      </c>
      <c r="H992" s="9" t="s">
        <v>23</v>
      </c>
      <c r="I992" s="9" t="s">
        <v>38</v>
      </c>
      <c r="J992" s="8" t="s">
        <v>25</v>
      </c>
      <c r="K992" s="10" t="s">
        <v>233</v>
      </c>
      <c r="L992" s="25" t="e">
        <v>#N/A</v>
      </c>
      <c r="M992" s="10" t="s">
        <v>204</v>
      </c>
      <c r="N992" s="9" t="s">
        <v>201</v>
      </c>
      <c r="O992" s="10">
        <v>16</v>
      </c>
      <c r="P992" s="25" t="s">
        <v>30</v>
      </c>
      <c r="Q992" s="20" t="s">
        <v>31</v>
      </c>
      <c r="R992" s="29" t="s">
        <v>32</v>
      </c>
      <c r="S992" s="8"/>
      <c r="T992" s="8"/>
      <c r="U992" s="26" t="s">
        <v>33</v>
      </c>
    </row>
    <row r="993" spans="1:21" ht="15.75" x14ac:dyDescent="0.25">
      <c r="A993" s="24">
        <v>45007</v>
      </c>
      <c r="B993" s="25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2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5" t="e">
        <v>#N/A</v>
      </c>
      <c r="M993" s="9" t="s">
        <v>57</v>
      </c>
      <c r="N993" s="9" t="s">
        <v>201</v>
      </c>
      <c r="O993" s="10">
        <v>13</v>
      </c>
      <c r="P993" s="25" t="s">
        <v>30</v>
      </c>
      <c r="Q993" s="20" t="s">
        <v>31</v>
      </c>
      <c r="R993" s="30" t="s">
        <v>32</v>
      </c>
      <c r="S993" s="25"/>
      <c r="T993" s="25"/>
      <c r="U993" s="26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2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20" t="s">
        <v>31</v>
      </c>
      <c r="R994" s="21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2" t="s">
        <v>22</v>
      </c>
      <c r="H995" s="9" t="s">
        <v>23</v>
      </c>
      <c r="I995" s="9" t="s">
        <v>38</v>
      </c>
      <c r="J995" s="8" t="s">
        <v>49</v>
      </c>
      <c r="K995" s="10" t="s">
        <v>234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20" t="s">
        <v>31</v>
      </c>
      <c r="R995" s="21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2" t="s">
        <v>22</v>
      </c>
      <c r="H996" s="9" t="s">
        <v>72</v>
      </c>
      <c r="I996" s="9" t="s">
        <v>24</v>
      </c>
      <c r="J996" s="8" t="s">
        <v>49</v>
      </c>
      <c r="K996" s="9" t="s">
        <v>235</v>
      </c>
      <c r="L996" s="25" t="e">
        <v>#N/A</v>
      </c>
      <c r="M996" s="9" t="s">
        <v>204</v>
      </c>
      <c r="N996" s="9" t="s">
        <v>201</v>
      </c>
      <c r="O996" s="10">
        <v>12</v>
      </c>
      <c r="P996" s="25" t="s">
        <v>30</v>
      </c>
      <c r="Q996" s="20" t="s">
        <v>31</v>
      </c>
      <c r="R996" s="21" t="s">
        <v>32</v>
      </c>
      <c r="S996" s="8"/>
      <c r="T996" s="8"/>
      <c r="U996" s="26" t="s">
        <v>33</v>
      </c>
    </row>
    <row r="997" spans="1:21" ht="15.75" x14ac:dyDescent="0.25">
      <c r="A997" s="24">
        <v>45007</v>
      </c>
      <c r="B997" s="25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2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5" t="e">
        <v>#N/A</v>
      </c>
      <c r="M997" s="10" t="s">
        <v>204</v>
      </c>
      <c r="N997" s="9" t="s">
        <v>201</v>
      </c>
      <c r="O997" s="10">
        <v>14</v>
      </c>
      <c r="P997" s="25" t="s">
        <v>30</v>
      </c>
      <c r="Q997" s="20" t="s">
        <v>31</v>
      </c>
      <c r="R997" s="21" t="s">
        <v>32</v>
      </c>
      <c r="S997" s="25"/>
      <c r="T997" s="25"/>
      <c r="U997" s="26" t="s">
        <v>33</v>
      </c>
    </row>
    <row r="998" spans="1:21" ht="15.75" x14ac:dyDescent="0.25">
      <c r="A998" s="24">
        <v>45007</v>
      </c>
      <c r="B998" s="25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2" t="s">
        <v>22</v>
      </c>
      <c r="H998" s="9" t="s">
        <v>72</v>
      </c>
      <c r="I998" s="9" t="s">
        <v>38</v>
      </c>
      <c r="J998" s="8" t="s">
        <v>126</v>
      </c>
      <c r="K998" s="10" t="s">
        <v>236</v>
      </c>
      <c r="L998" s="25"/>
      <c r="M998" s="10" t="s">
        <v>57</v>
      </c>
      <c r="N998" s="9" t="s">
        <v>201</v>
      </c>
      <c r="O998" s="10">
        <v>6</v>
      </c>
      <c r="P998" s="8" t="s">
        <v>30</v>
      </c>
      <c r="Q998" s="20" t="s">
        <v>31</v>
      </c>
      <c r="R998" s="21" t="s">
        <v>32</v>
      </c>
      <c r="S998" s="25"/>
      <c r="T998" s="25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2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5" t="e">
        <v>#N/A</v>
      </c>
      <c r="M999" s="10" t="s">
        <v>28</v>
      </c>
      <c r="N999" s="9" t="s">
        <v>201</v>
      </c>
      <c r="O999" s="10">
        <v>19</v>
      </c>
      <c r="P999" s="25" t="s">
        <v>30</v>
      </c>
      <c r="Q999" s="20" t="s">
        <v>31</v>
      </c>
      <c r="R999" s="21" t="s">
        <v>32</v>
      </c>
      <c r="S999" s="8"/>
      <c r="T999" s="8"/>
      <c r="U999" s="26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2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5" t="e">
        <v>#N/A</v>
      </c>
      <c r="M1000" s="9" t="s">
        <v>57</v>
      </c>
      <c r="N1000" s="9" t="s">
        <v>201</v>
      </c>
      <c r="O1000" s="10">
        <v>10</v>
      </c>
      <c r="P1000" s="25" t="s">
        <v>30</v>
      </c>
      <c r="Q1000" s="20" t="s">
        <v>31</v>
      </c>
      <c r="R1000" s="21" t="s">
        <v>32</v>
      </c>
      <c r="S1000" s="8"/>
      <c r="T1000" s="8"/>
      <c r="U1000" s="26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2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5" t="e">
        <v>#N/A</v>
      </c>
      <c r="M1001" s="10" t="s">
        <v>204</v>
      </c>
      <c r="N1001" s="9" t="s">
        <v>201</v>
      </c>
      <c r="O1001" s="10">
        <v>12</v>
      </c>
      <c r="P1001" s="25" t="s">
        <v>30</v>
      </c>
      <c r="Q1001" s="20" t="s">
        <v>31</v>
      </c>
      <c r="R1001" s="21" t="s">
        <v>32</v>
      </c>
      <c r="S1001" s="8"/>
      <c r="T1001" s="8"/>
      <c r="U1001" s="26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2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5" t="e">
        <v>#N/A</v>
      </c>
      <c r="M1002" s="10" t="s">
        <v>204</v>
      </c>
      <c r="N1002" s="9" t="s">
        <v>201</v>
      </c>
      <c r="O1002" s="10">
        <v>12</v>
      </c>
      <c r="P1002" s="25" t="s">
        <v>30</v>
      </c>
      <c r="Q1002" s="20" t="s">
        <v>31</v>
      </c>
      <c r="R1002" s="21" t="s">
        <v>32</v>
      </c>
      <c r="S1002" s="8"/>
      <c r="T1002" s="8"/>
      <c r="U1002" s="26" t="s">
        <v>33</v>
      </c>
    </row>
    <row r="1003" spans="1:21" ht="15.75" x14ac:dyDescent="0.25">
      <c r="A1003" s="24">
        <v>45014</v>
      </c>
      <c r="B1003" s="25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2" t="s">
        <v>22</v>
      </c>
      <c r="H1003" s="9" t="s">
        <v>37</v>
      </c>
      <c r="I1003" s="9" t="s">
        <v>38</v>
      </c>
      <c r="J1003" s="8" t="s">
        <v>49</v>
      </c>
      <c r="K1003" s="10" t="s">
        <v>234</v>
      </c>
      <c r="L1003" s="25" t="e">
        <v>#N/A</v>
      </c>
      <c r="M1003" s="10" t="s">
        <v>57</v>
      </c>
      <c r="N1003" s="9" t="s">
        <v>201</v>
      </c>
      <c r="O1003" s="10">
        <v>17</v>
      </c>
      <c r="P1003" s="25" t="s">
        <v>30</v>
      </c>
      <c r="Q1003" s="20" t="s">
        <v>31</v>
      </c>
      <c r="R1003" s="21" t="s">
        <v>32</v>
      </c>
      <c r="S1003" s="25"/>
      <c r="T1003" s="25"/>
      <c r="U1003" s="26" t="s">
        <v>33</v>
      </c>
    </row>
    <row r="1004" spans="1:21" ht="15.75" x14ac:dyDescent="0.25">
      <c r="A1004" s="24">
        <v>45014</v>
      </c>
      <c r="B1004" s="25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2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5" t="e">
        <v>#N/A</v>
      </c>
      <c r="M1004" s="9" t="s">
        <v>183</v>
      </c>
      <c r="N1004" s="9" t="s">
        <v>201</v>
      </c>
      <c r="O1004" s="10">
        <v>7</v>
      </c>
      <c r="P1004" s="25" t="s">
        <v>30</v>
      </c>
      <c r="Q1004" s="20" t="s">
        <v>31</v>
      </c>
      <c r="R1004" s="21" t="s">
        <v>32</v>
      </c>
      <c r="S1004" s="25"/>
      <c r="T1004" s="25"/>
      <c r="U1004" s="26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2" t="s">
        <v>22</v>
      </c>
      <c r="H1005" s="9" t="s">
        <v>23</v>
      </c>
      <c r="I1005" s="9" t="s">
        <v>34</v>
      </c>
      <c r="J1005" s="8" t="s">
        <v>49</v>
      </c>
      <c r="K1005" s="10" t="s">
        <v>206</v>
      </c>
      <c r="L1005" s="25" t="e">
        <v>#N/A</v>
      </c>
      <c r="M1005" s="10" t="s">
        <v>204</v>
      </c>
      <c r="N1005" s="9" t="s">
        <v>201</v>
      </c>
      <c r="O1005" s="10">
        <v>10</v>
      </c>
      <c r="P1005" s="25" t="s">
        <v>30</v>
      </c>
      <c r="Q1005" s="20" t="s">
        <v>31</v>
      </c>
      <c r="R1005" s="21" t="s">
        <v>32</v>
      </c>
      <c r="S1005" s="8"/>
      <c r="T1005" s="8"/>
      <c r="U1005" s="26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2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5" t="e">
        <v>#N/A</v>
      </c>
      <c r="M1006" s="10" t="s">
        <v>57</v>
      </c>
      <c r="N1006" s="9" t="s">
        <v>201</v>
      </c>
      <c r="O1006" s="10">
        <v>8</v>
      </c>
      <c r="P1006" s="25" t="s">
        <v>30</v>
      </c>
      <c r="Q1006" s="20" t="s">
        <v>31</v>
      </c>
      <c r="R1006" s="21" t="s">
        <v>32</v>
      </c>
      <c r="S1006" s="8"/>
      <c r="T1006" s="8"/>
      <c r="U1006" s="26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2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5" t="e">
        <v>#N/A</v>
      </c>
      <c r="M1007" s="10" t="s">
        <v>204</v>
      </c>
      <c r="N1007" s="9" t="s">
        <v>201</v>
      </c>
      <c r="O1007" s="10">
        <v>17</v>
      </c>
      <c r="P1007" s="25" t="s">
        <v>30</v>
      </c>
      <c r="Q1007" s="20" t="s">
        <v>31</v>
      </c>
      <c r="R1007" s="21" t="s">
        <v>32</v>
      </c>
      <c r="S1007" s="8"/>
      <c r="T1007" s="8"/>
      <c r="U1007" s="26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2" t="s">
        <v>22</v>
      </c>
      <c r="H1008" s="9" t="s">
        <v>23</v>
      </c>
      <c r="I1008" s="9" t="s">
        <v>38</v>
      </c>
      <c r="J1008" s="8" t="s">
        <v>49</v>
      </c>
      <c r="K1008" s="10" t="s">
        <v>206</v>
      </c>
      <c r="L1008" s="25" t="e">
        <v>#N/A</v>
      </c>
      <c r="M1008" s="10" t="s">
        <v>57</v>
      </c>
      <c r="N1008" s="9" t="s">
        <v>201</v>
      </c>
      <c r="O1008" s="10">
        <v>12</v>
      </c>
      <c r="P1008" s="25" t="s">
        <v>30</v>
      </c>
      <c r="Q1008" s="20" t="s">
        <v>31</v>
      </c>
      <c r="R1008" s="21" t="s">
        <v>32</v>
      </c>
      <c r="S1008" s="8"/>
      <c r="T1008" s="8"/>
      <c r="U1008" s="26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2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5" t="e">
        <v>#N/A</v>
      </c>
      <c r="M1009" s="10" t="s">
        <v>140</v>
      </c>
      <c r="N1009" s="9" t="s">
        <v>201</v>
      </c>
      <c r="O1009" s="10">
        <v>17</v>
      </c>
      <c r="P1009" s="25" t="s">
        <v>30</v>
      </c>
      <c r="Q1009" s="20" t="s">
        <v>31</v>
      </c>
      <c r="R1009" s="21" t="s">
        <v>32</v>
      </c>
      <c r="S1009" s="8"/>
      <c r="T1009" s="8"/>
      <c r="U1009" s="26" t="s">
        <v>33</v>
      </c>
    </row>
    <row r="1010" spans="1:21" ht="15.75" x14ac:dyDescent="0.25">
      <c r="A1010" s="24">
        <v>45020</v>
      </c>
      <c r="B1010" s="25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2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5" t="e">
        <v>#N/A</v>
      </c>
      <c r="M1010" s="10" t="s">
        <v>57</v>
      </c>
      <c r="N1010" s="9" t="s">
        <v>201</v>
      </c>
      <c r="O1010" s="10">
        <v>11</v>
      </c>
      <c r="P1010" s="25" t="s">
        <v>30</v>
      </c>
      <c r="Q1010" s="20" t="s">
        <v>31</v>
      </c>
      <c r="R1010" s="21" t="s">
        <v>32</v>
      </c>
      <c r="S1010" s="25"/>
      <c r="T1010" s="25"/>
      <c r="U1010" s="26" t="s">
        <v>33</v>
      </c>
    </row>
    <row r="1011" spans="1:21" ht="15.75" x14ac:dyDescent="0.25">
      <c r="A1011" s="24">
        <v>45020</v>
      </c>
      <c r="B1011" s="25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2" t="s">
        <v>22</v>
      </c>
      <c r="H1011" s="9" t="s">
        <v>37</v>
      </c>
      <c r="I1011" s="9" t="s">
        <v>24</v>
      </c>
      <c r="J1011" s="8" t="s">
        <v>49</v>
      </c>
      <c r="K1011" s="10" t="s">
        <v>206</v>
      </c>
      <c r="L1011" s="25" t="e">
        <v>#N/A</v>
      </c>
      <c r="M1011" s="10" t="s">
        <v>57</v>
      </c>
      <c r="N1011" s="9" t="s">
        <v>201</v>
      </c>
      <c r="O1011" s="10">
        <v>6</v>
      </c>
      <c r="P1011" s="25" t="s">
        <v>30</v>
      </c>
      <c r="Q1011" s="20" t="s">
        <v>31</v>
      </c>
      <c r="R1011" s="21" t="s">
        <v>32</v>
      </c>
      <c r="S1011" s="25"/>
      <c r="T1011" s="25"/>
      <c r="U1011" s="26" t="s">
        <v>33</v>
      </c>
    </row>
    <row r="1012" spans="1:21" ht="15.75" x14ac:dyDescent="0.25">
      <c r="A1012" s="24">
        <v>45020</v>
      </c>
      <c r="B1012" s="25">
        <v>1565842023</v>
      </c>
      <c r="C1012" s="9">
        <v>45016</v>
      </c>
      <c r="D1012" s="22" t="s">
        <v>151</v>
      </c>
      <c r="E1012" s="22" t="s">
        <v>21</v>
      </c>
      <c r="F1012" s="10">
        <v>20234601377312</v>
      </c>
      <c r="G1012" s="22" t="s">
        <v>22</v>
      </c>
      <c r="H1012" s="9" t="s">
        <v>23</v>
      </c>
      <c r="I1012" s="9" t="s">
        <v>34</v>
      </c>
      <c r="J1012" s="8" t="s">
        <v>25</v>
      </c>
      <c r="K1012" s="23" t="s">
        <v>100</v>
      </c>
      <c r="L1012" s="25" t="e">
        <v>#N/A</v>
      </c>
      <c r="M1012" s="23" t="s">
        <v>204</v>
      </c>
      <c r="N1012" s="9" t="s">
        <v>228</v>
      </c>
      <c r="O1012" s="23">
        <v>33</v>
      </c>
      <c r="P1012" s="25" t="s">
        <v>30</v>
      </c>
      <c r="Q1012" s="20" t="s">
        <v>31</v>
      </c>
      <c r="R1012" s="21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2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5" t="e">
        <v>#N/A</v>
      </c>
      <c r="M1013" s="10" t="s">
        <v>204</v>
      </c>
      <c r="N1013" s="9" t="s">
        <v>201</v>
      </c>
      <c r="O1013" s="10">
        <v>14</v>
      </c>
      <c r="P1013" s="25" t="s">
        <v>30</v>
      </c>
      <c r="Q1013" s="20" t="s">
        <v>31</v>
      </c>
      <c r="R1013" s="21" t="s">
        <v>32</v>
      </c>
      <c r="S1013" s="8"/>
      <c r="T1013" s="8"/>
      <c r="U1013" s="26" t="s">
        <v>33</v>
      </c>
    </row>
    <row r="1014" spans="1:21" ht="15.75" x14ac:dyDescent="0.25">
      <c r="A1014" s="24">
        <v>45027</v>
      </c>
      <c r="B1014" s="25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2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5" t="e">
        <v>#N/A</v>
      </c>
      <c r="M1014" s="10" t="s">
        <v>204</v>
      </c>
      <c r="N1014" s="9" t="s">
        <v>201</v>
      </c>
      <c r="O1014" s="10">
        <v>14</v>
      </c>
      <c r="P1014" s="25" t="s">
        <v>30</v>
      </c>
      <c r="Q1014" s="20" t="s">
        <v>31</v>
      </c>
      <c r="R1014" s="21" t="s">
        <v>32</v>
      </c>
      <c r="S1014" s="8"/>
      <c r="T1014" s="8"/>
      <c r="U1014" s="26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22" t="s">
        <v>151</v>
      </c>
      <c r="E1015" s="22" t="s">
        <v>21</v>
      </c>
      <c r="F1015" s="10">
        <v>20234601384072</v>
      </c>
      <c r="G1015" s="22" t="s">
        <v>22</v>
      </c>
      <c r="H1015" s="9" t="s">
        <v>199</v>
      </c>
      <c r="I1015" s="9" t="s">
        <v>24</v>
      </c>
      <c r="J1015" s="8" t="s">
        <v>49</v>
      </c>
      <c r="K1015" s="23" t="s">
        <v>237</v>
      </c>
      <c r="L1015" s="25" t="e">
        <v>#N/A</v>
      </c>
      <c r="M1015" s="23" t="s">
        <v>204</v>
      </c>
      <c r="N1015" s="9" t="s">
        <v>228</v>
      </c>
      <c r="O1015" s="23">
        <v>32</v>
      </c>
      <c r="P1015" s="25" t="s">
        <v>30</v>
      </c>
      <c r="Q1015" s="20" t="s">
        <v>31</v>
      </c>
      <c r="R1015" s="21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2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5" t="e">
        <v>#N/A</v>
      </c>
      <c r="M1016" s="10" t="s">
        <v>177</v>
      </c>
      <c r="N1016" s="9" t="s">
        <v>201</v>
      </c>
      <c r="O1016" s="10">
        <v>17</v>
      </c>
      <c r="P1016" s="25" t="s">
        <v>30</v>
      </c>
      <c r="Q1016" s="20" t="s">
        <v>31</v>
      </c>
      <c r="R1016" s="21" t="s">
        <v>32</v>
      </c>
      <c r="S1016" s="8"/>
      <c r="T1016" s="8"/>
      <c r="U1016" s="8" t="s">
        <v>33</v>
      </c>
    </row>
    <row r="1017" spans="1:21" ht="15.75" x14ac:dyDescent="0.25">
      <c r="A1017" s="24">
        <v>45027</v>
      </c>
      <c r="B1017" s="25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2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5" t="e">
        <v>#N/A</v>
      </c>
      <c r="M1017" s="10" t="s">
        <v>204</v>
      </c>
      <c r="N1017" s="9" t="s">
        <v>201</v>
      </c>
      <c r="O1017" s="10">
        <v>12</v>
      </c>
      <c r="P1017" s="25" t="s">
        <v>30</v>
      </c>
      <c r="Q1017" s="20" t="s">
        <v>31</v>
      </c>
      <c r="R1017" s="21" t="s">
        <v>32</v>
      </c>
      <c r="S1017" s="8"/>
      <c r="T1017" s="8"/>
      <c r="U1017" s="26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2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5" t="e">
        <v>#N/A</v>
      </c>
      <c r="M1018" s="10" t="s">
        <v>140</v>
      </c>
      <c r="N1018" s="9" t="s">
        <v>201</v>
      </c>
      <c r="O1018" s="10">
        <v>16</v>
      </c>
      <c r="P1018" s="25" t="s">
        <v>30</v>
      </c>
      <c r="Q1018" s="20" t="s">
        <v>31</v>
      </c>
      <c r="R1018" s="21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2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5" t="e">
        <v>#N/A</v>
      </c>
      <c r="M1019" s="10" t="s">
        <v>204</v>
      </c>
      <c r="N1019" s="9" t="s">
        <v>228</v>
      </c>
      <c r="O1019" s="10">
        <v>18</v>
      </c>
      <c r="P1019" s="25" t="s">
        <v>30</v>
      </c>
      <c r="Q1019" s="20" t="s">
        <v>31</v>
      </c>
      <c r="R1019" s="21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22" t="s">
        <v>151</v>
      </c>
      <c r="E1020" s="22" t="s">
        <v>21</v>
      </c>
      <c r="F1020" s="10">
        <v>20234601462932</v>
      </c>
      <c r="G1020" s="22" t="s">
        <v>22</v>
      </c>
      <c r="H1020" s="9" t="s">
        <v>23</v>
      </c>
      <c r="I1020" s="9" t="s">
        <v>38</v>
      </c>
      <c r="J1020" s="8" t="s">
        <v>25</v>
      </c>
      <c r="K1020" s="23" t="s">
        <v>233</v>
      </c>
      <c r="L1020" s="25" t="e">
        <v>#N/A</v>
      </c>
      <c r="M1020" s="23" t="s">
        <v>204</v>
      </c>
      <c r="N1020" s="9" t="s">
        <v>228</v>
      </c>
      <c r="O1020" s="23">
        <v>28</v>
      </c>
      <c r="P1020" s="25" t="s">
        <v>30</v>
      </c>
      <c r="Q1020" s="20" t="s">
        <v>31</v>
      </c>
      <c r="R1020" s="21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2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5" t="e">
        <v>#N/A</v>
      </c>
      <c r="M1021" s="10" t="s">
        <v>204</v>
      </c>
      <c r="N1021" s="9" t="s">
        <v>201</v>
      </c>
      <c r="O1021" s="10">
        <v>14</v>
      </c>
      <c r="P1021" s="25" t="s">
        <v>30</v>
      </c>
      <c r="Q1021" s="20" t="s">
        <v>31</v>
      </c>
      <c r="R1021" s="21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2" t="s">
        <v>22</v>
      </c>
      <c r="H1022" s="9" t="s">
        <v>23</v>
      </c>
      <c r="I1022" s="9" t="s">
        <v>38</v>
      </c>
      <c r="J1022" s="8" t="s">
        <v>49</v>
      </c>
      <c r="K1022" s="10" t="s">
        <v>206</v>
      </c>
      <c r="L1022" s="25" t="e">
        <v>#N/A</v>
      </c>
      <c r="M1022" s="10" t="s">
        <v>204</v>
      </c>
      <c r="N1022" s="9" t="s">
        <v>201</v>
      </c>
      <c r="O1022" s="10">
        <v>14</v>
      </c>
      <c r="P1022" s="25" t="s">
        <v>30</v>
      </c>
      <c r="Q1022" s="20" t="s">
        <v>31</v>
      </c>
      <c r="R1022" s="21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2" t="s">
        <v>22</v>
      </c>
      <c r="H1023" s="9" t="s">
        <v>37</v>
      </c>
      <c r="I1023" s="9" t="s">
        <v>38</v>
      </c>
      <c r="J1023" s="8" t="s">
        <v>49</v>
      </c>
      <c r="K1023" s="10" t="s">
        <v>238</v>
      </c>
      <c r="L1023" s="25" t="e">
        <v>#N/A</v>
      </c>
      <c r="M1023" s="10" t="s">
        <v>57</v>
      </c>
      <c r="N1023" s="9" t="s">
        <v>228</v>
      </c>
      <c r="O1023" s="10">
        <v>17</v>
      </c>
      <c r="P1023" s="25" t="s">
        <v>30</v>
      </c>
      <c r="Q1023" s="20" t="s">
        <v>31</v>
      </c>
      <c r="R1023" s="21" t="s">
        <v>32</v>
      </c>
      <c r="S1023" s="8"/>
      <c r="T1023" s="8"/>
      <c r="U1023" s="8" t="s">
        <v>33</v>
      </c>
    </row>
    <row r="1024" spans="1:21" ht="15.75" x14ac:dyDescent="0.25">
      <c r="A1024" s="24">
        <v>45069</v>
      </c>
      <c r="B1024" s="25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2" t="s">
        <v>22</v>
      </c>
      <c r="H1024" s="9" t="s">
        <v>144</v>
      </c>
      <c r="I1024" s="9" t="s">
        <v>38</v>
      </c>
      <c r="J1024" s="8" t="s">
        <v>49</v>
      </c>
      <c r="K1024" s="10" t="s">
        <v>239</v>
      </c>
      <c r="L1024" s="25" t="e">
        <v>#N/A</v>
      </c>
      <c r="M1024" s="10" t="s">
        <v>57</v>
      </c>
      <c r="N1024" s="9" t="s">
        <v>228</v>
      </c>
      <c r="O1024" s="10">
        <v>31</v>
      </c>
      <c r="P1024" s="25" t="s">
        <v>30</v>
      </c>
      <c r="Q1024" s="20" t="s">
        <v>31</v>
      </c>
      <c r="R1024" s="21" t="s">
        <v>32</v>
      </c>
      <c r="S1024" s="25"/>
      <c r="T1024" s="25"/>
      <c r="U1024" s="8" t="s">
        <v>33</v>
      </c>
    </row>
    <row r="1025" spans="1:21" ht="15.75" x14ac:dyDescent="0.25">
      <c r="A1025" s="24">
        <v>45034</v>
      </c>
      <c r="B1025" s="25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2" t="s">
        <v>22</v>
      </c>
      <c r="H1025" s="9" t="s">
        <v>23</v>
      </c>
      <c r="I1025" s="9" t="s">
        <v>38</v>
      </c>
      <c r="J1025" s="8" t="s">
        <v>25</v>
      </c>
      <c r="K1025" s="10" t="s">
        <v>233</v>
      </c>
      <c r="L1025" s="25" t="e">
        <v>#N/A</v>
      </c>
      <c r="M1025" s="10" t="s">
        <v>140</v>
      </c>
      <c r="N1025" s="9" t="s">
        <v>228</v>
      </c>
      <c r="O1025" s="10">
        <v>30</v>
      </c>
      <c r="P1025" s="25" t="s">
        <v>30</v>
      </c>
      <c r="Q1025" s="20" t="s">
        <v>31</v>
      </c>
      <c r="R1025" s="21" t="s">
        <v>32</v>
      </c>
      <c r="S1025" s="25"/>
      <c r="T1025" s="25"/>
      <c r="U1025" s="8" t="s">
        <v>33</v>
      </c>
    </row>
    <row r="1026" spans="1:21" ht="15.75" x14ac:dyDescent="0.25">
      <c r="A1026" s="24">
        <v>45034</v>
      </c>
      <c r="B1026" s="25">
        <v>1786122023</v>
      </c>
      <c r="C1026" s="9">
        <v>45029</v>
      </c>
      <c r="D1026" s="9" t="s">
        <v>151</v>
      </c>
      <c r="E1026" s="22" t="s">
        <v>21</v>
      </c>
      <c r="F1026" s="10">
        <v>20234601515042</v>
      </c>
      <c r="G1026" s="22" t="s">
        <v>22</v>
      </c>
      <c r="H1026" s="9" t="s">
        <v>23</v>
      </c>
      <c r="I1026" s="9" t="s">
        <v>38</v>
      </c>
      <c r="J1026" s="8" t="s">
        <v>49</v>
      </c>
      <c r="K1026" s="10" t="s">
        <v>234</v>
      </c>
      <c r="L1026" s="25" t="e">
        <v>#N/A</v>
      </c>
      <c r="M1026" s="10" t="s">
        <v>204</v>
      </c>
      <c r="N1026" s="9" t="s">
        <v>228</v>
      </c>
      <c r="O1026" s="10">
        <v>26</v>
      </c>
      <c r="P1026" s="25" t="s">
        <v>30</v>
      </c>
      <c r="Q1026" s="20" t="s">
        <v>31</v>
      </c>
      <c r="R1026" s="21" t="s">
        <v>32</v>
      </c>
      <c r="S1026" s="25"/>
      <c r="T1026" s="25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2" t="s">
        <v>22</v>
      </c>
      <c r="H1027" s="9" t="s">
        <v>23</v>
      </c>
      <c r="I1027" s="9" t="s">
        <v>38</v>
      </c>
      <c r="J1027" s="8" t="s">
        <v>49</v>
      </c>
      <c r="K1027" s="10" t="s">
        <v>206</v>
      </c>
      <c r="L1027" s="25" t="e">
        <v>#N/A</v>
      </c>
      <c r="M1027" s="10" t="s">
        <v>57</v>
      </c>
      <c r="N1027" s="9" t="s">
        <v>201</v>
      </c>
      <c r="O1027" s="10">
        <v>12</v>
      </c>
      <c r="P1027" s="25" t="s">
        <v>30</v>
      </c>
      <c r="Q1027" s="20" t="s">
        <v>31</v>
      </c>
      <c r="R1027" s="21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2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5" t="e">
        <v>#N/A</v>
      </c>
      <c r="M1028" s="10" t="s">
        <v>204</v>
      </c>
      <c r="N1028" s="9" t="s">
        <v>201</v>
      </c>
      <c r="O1028" s="10">
        <v>12</v>
      </c>
      <c r="P1028" s="25" t="s">
        <v>30</v>
      </c>
      <c r="Q1028" s="20" t="s">
        <v>31</v>
      </c>
      <c r="R1028" s="21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2" t="s">
        <v>22</v>
      </c>
      <c r="H1029" s="9" t="s">
        <v>23</v>
      </c>
      <c r="I1029" s="9" t="s">
        <v>38</v>
      </c>
      <c r="J1029" s="8" t="s">
        <v>49</v>
      </c>
      <c r="K1029" s="10" t="s">
        <v>234</v>
      </c>
      <c r="L1029" s="25" t="e">
        <v>#N/A</v>
      </c>
      <c r="M1029" s="10" t="s">
        <v>204</v>
      </c>
      <c r="N1029" s="9" t="s">
        <v>201</v>
      </c>
      <c r="O1029" s="10">
        <v>11</v>
      </c>
      <c r="P1029" s="25" t="s">
        <v>30</v>
      </c>
      <c r="Q1029" s="20" t="s">
        <v>31</v>
      </c>
      <c r="R1029" s="21" t="s">
        <v>32</v>
      </c>
      <c r="S1029" s="8"/>
      <c r="T1029" s="8"/>
      <c r="U1029" s="26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2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5" t="e">
        <v>#N/A</v>
      </c>
      <c r="M1030" s="10" t="s">
        <v>209</v>
      </c>
      <c r="N1030" s="9" t="s">
        <v>228</v>
      </c>
      <c r="O1030" s="10">
        <v>18</v>
      </c>
      <c r="P1030" s="25" t="s">
        <v>30</v>
      </c>
      <c r="Q1030" s="20" t="s">
        <v>31</v>
      </c>
      <c r="R1030" s="21" t="s">
        <v>32</v>
      </c>
      <c r="S1030" s="8"/>
      <c r="T1030" s="8"/>
      <c r="U1030" s="26" t="s">
        <v>33</v>
      </c>
    </row>
    <row r="1031" spans="1:21" ht="15.75" x14ac:dyDescent="0.25">
      <c r="A1031" s="24">
        <v>45041</v>
      </c>
      <c r="B1031" s="25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2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5" t="e">
        <v>#N/A</v>
      </c>
      <c r="M1031" s="10" t="s">
        <v>204</v>
      </c>
      <c r="N1031" s="9" t="s">
        <v>228</v>
      </c>
      <c r="O1031" s="10">
        <v>18</v>
      </c>
      <c r="P1031" s="25" t="s">
        <v>30</v>
      </c>
      <c r="Q1031" s="20" t="s">
        <v>31</v>
      </c>
      <c r="R1031" s="21" t="s">
        <v>32</v>
      </c>
      <c r="S1031" s="8"/>
      <c r="T1031" s="8"/>
      <c r="U1031" s="26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2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5" t="e">
        <v>#N/A</v>
      </c>
      <c r="M1032" s="10" t="s">
        <v>140</v>
      </c>
      <c r="N1032" s="9" t="s">
        <v>228</v>
      </c>
      <c r="O1032" s="10">
        <v>18</v>
      </c>
      <c r="P1032" s="25" t="s">
        <v>30</v>
      </c>
      <c r="Q1032" s="20" t="s">
        <v>31</v>
      </c>
      <c r="R1032" s="21" t="s">
        <v>32</v>
      </c>
      <c r="S1032" s="8"/>
      <c r="T1032" s="8"/>
      <c r="U1032" s="26" t="s">
        <v>33</v>
      </c>
    </row>
    <row r="1033" spans="1:21" ht="15.75" x14ac:dyDescent="0.25">
      <c r="A1033" s="24">
        <v>45041</v>
      </c>
      <c r="B1033" s="25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2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5" t="e">
        <v>#N/A</v>
      </c>
      <c r="M1033" s="10" t="s">
        <v>204</v>
      </c>
      <c r="N1033" s="9" t="s">
        <v>228</v>
      </c>
      <c r="O1033" s="10">
        <v>17</v>
      </c>
      <c r="P1033" s="25" t="s">
        <v>30</v>
      </c>
      <c r="Q1033" s="20" t="s">
        <v>31</v>
      </c>
      <c r="R1033" s="21" t="s">
        <v>32</v>
      </c>
      <c r="S1033" s="8"/>
      <c r="T1033" s="8"/>
      <c r="U1033" s="26" t="s">
        <v>33</v>
      </c>
    </row>
    <row r="1034" spans="1:21" ht="15.75" x14ac:dyDescent="0.25">
      <c r="A1034" s="24">
        <v>45041</v>
      </c>
      <c r="B1034" s="25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2" t="s">
        <v>22</v>
      </c>
      <c r="H1034" s="9" t="s">
        <v>72</v>
      </c>
      <c r="I1034" s="9" t="s">
        <v>24</v>
      </c>
      <c r="J1034" s="8" t="s">
        <v>49</v>
      </c>
      <c r="K1034" s="10" t="s">
        <v>206</v>
      </c>
      <c r="L1034" s="25" t="e">
        <v>#N/A</v>
      </c>
      <c r="M1034" s="10" t="s">
        <v>57</v>
      </c>
      <c r="N1034" s="9" t="s">
        <v>228</v>
      </c>
      <c r="O1034" s="10">
        <v>16</v>
      </c>
      <c r="P1034" s="25" t="s">
        <v>30</v>
      </c>
      <c r="Q1034" s="20" t="s">
        <v>31</v>
      </c>
      <c r="R1034" s="21" t="s">
        <v>32</v>
      </c>
      <c r="S1034" s="8"/>
      <c r="T1034" s="8"/>
      <c r="U1034" s="26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2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5" t="e">
        <v>#N/A</v>
      </c>
      <c r="M1035" s="10" t="s">
        <v>204</v>
      </c>
      <c r="N1035" s="9" t="s">
        <v>228</v>
      </c>
      <c r="O1035" s="10">
        <v>16</v>
      </c>
      <c r="P1035" s="25" t="s">
        <v>30</v>
      </c>
      <c r="Q1035" s="20" t="s">
        <v>31</v>
      </c>
      <c r="R1035" s="21" t="s">
        <v>32</v>
      </c>
      <c r="S1035" s="8"/>
      <c r="T1035" s="8"/>
      <c r="U1035" s="26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2" t="s">
        <v>22</v>
      </c>
      <c r="H1036" s="9" t="s">
        <v>23</v>
      </c>
      <c r="I1036" s="9" t="s">
        <v>38</v>
      </c>
      <c r="J1036" s="8" t="s">
        <v>49</v>
      </c>
      <c r="K1036" s="10" t="s">
        <v>206</v>
      </c>
      <c r="L1036" s="25" t="e">
        <v>#N/A</v>
      </c>
      <c r="M1036" s="10" t="s">
        <v>57</v>
      </c>
      <c r="N1036" s="9" t="s">
        <v>228</v>
      </c>
      <c r="O1036" s="10">
        <v>14</v>
      </c>
      <c r="P1036" s="25" t="s">
        <v>30</v>
      </c>
      <c r="Q1036" s="20" t="s">
        <v>31</v>
      </c>
      <c r="R1036" s="21" t="s">
        <v>32</v>
      </c>
      <c r="S1036" s="8"/>
      <c r="T1036" s="8"/>
      <c r="U1036" s="26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2" t="s">
        <v>22</v>
      </c>
      <c r="H1037" s="9" t="s">
        <v>144</v>
      </c>
      <c r="I1037" s="9" t="s">
        <v>38</v>
      </c>
      <c r="J1037" s="8" t="s">
        <v>49</v>
      </c>
      <c r="K1037" s="10" t="s">
        <v>234</v>
      </c>
      <c r="L1037" s="25" t="e">
        <v>#N/A</v>
      </c>
      <c r="M1037" s="10" t="s">
        <v>140</v>
      </c>
      <c r="N1037" s="9" t="s">
        <v>228</v>
      </c>
      <c r="O1037" s="10">
        <v>14</v>
      </c>
      <c r="P1037" s="25" t="s">
        <v>30</v>
      </c>
      <c r="Q1037" s="20" t="s">
        <v>31</v>
      </c>
      <c r="R1037" s="21" t="s">
        <v>32</v>
      </c>
      <c r="S1037" s="8"/>
      <c r="T1037" s="8"/>
      <c r="U1037" s="26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2" t="s">
        <v>22</v>
      </c>
      <c r="H1038" s="9" t="s">
        <v>23</v>
      </c>
      <c r="I1038" s="9" t="s">
        <v>38</v>
      </c>
      <c r="J1038" s="8" t="s">
        <v>25</v>
      </c>
      <c r="K1038" s="10" t="s">
        <v>233</v>
      </c>
      <c r="L1038" s="25" t="e">
        <v>#N/A</v>
      </c>
      <c r="M1038" s="10" t="s">
        <v>57</v>
      </c>
      <c r="N1038" s="9" t="s">
        <v>228</v>
      </c>
      <c r="O1038" s="10">
        <v>14</v>
      </c>
      <c r="P1038" s="25" t="s">
        <v>30</v>
      </c>
      <c r="Q1038" s="20" t="s">
        <v>31</v>
      </c>
      <c r="R1038" s="21" t="s">
        <v>32</v>
      </c>
      <c r="S1038" s="8"/>
      <c r="T1038" s="8"/>
      <c r="U1038" s="26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22" t="s">
        <v>160</v>
      </c>
      <c r="E1039" s="22" t="s">
        <v>21</v>
      </c>
      <c r="F1039" s="10">
        <v>20234601631212</v>
      </c>
      <c r="G1039" s="22" t="s">
        <v>22</v>
      </c>
      <c r="H1039" s="9" t="s">
        <v>72</v>
      </c>
      <c r="I1039" s="9" t="s">
        <v>38</v>
      </c>
      <c r="J1039" s="8" t="s">
        <v>49</v>
      </c>
      <c r="K1039" s="23" t="s">
        <v>145</v>
      </c>
      <c r="L1039" s="25" t="e">
        <v>#N/A</v>
      </c>
      <c r="M1039" s="23" t="s">
        <v>140</v>
      </c>
      <c r="N1039" s="9" t="s">
        <v>228</v>
      </c>
      <c r="O1039" s="23">
        <v>14</v>
      </c>
      <c r="P1039" s="25" t="s">
        <v>30</v>
      </c>
      <c r="Q1039" s="20" t="s">
        <v>31</v>
      </c>
      <c r="R1039" s="21" t="s">
        <v>32</v>
      </c>
      <c r="S1039" s="8"/>
      <c r="T1039" s="8"/>
      <c r="U1039" s="8" t="s">
        <v>33</v>
      </c>
    </row>
    <row r="1040" spans="1:21" ht="15.75" x14ac:dyDescent="0.25">
      <c r="A1040" s="24">
        <v>45048</v>
      </c>
      <c r="B1040" s="25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2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5" t="e">
        <v>#N/A</v>
      </c>
      <c r="M1040" s="10" t="s">
        <v>140</v>
      </c>
      <c r="N1040" s="9" t="s">
        <v>228</v>
      </c>
      <c r="O1040" s="10">
        <v>21</v>
      </c>
      <c r="P1040" s="25" t="s">
        <v>30</v>
      </c>
      <c r="Q1040" s="20" t="s">
        <v>31</v>
      </c>
      <c r="R1040" s="21" t="s">
        <v>32</v>
      </c>
      <c r="S1040" s="25"/>
      <c r="T1040" s="25"/>
      <c r="U1040" s="8" t="s">
        <v>33</v>
      </c>
    </row>
    <row r="1041" spans="1:21" ht="15.75" x14ac:dyDescent="0.25">
      <c r="A1041" s="24">
        <v>45048</v>
      </c>
      <c r="B1041" s="25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2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5" t="e">
        <v>#N/A</v>
      </c>
      <c r="M1041" s="10" t="s">
        <v>140</v>
      </c>
      <c r="N1041" s="9" t="s">
        <v>228</v>
      </c>
      <c r="O1041" s="10">
        <v>21</v>
      </c>
      <c r="P1041" s="25" t="s">
        <v>30</v>
      </c>
      <c r="Q1041" s="20" t="s">
        <v>31</v>
      </c>
      <c r="R1041" s="21" t="s">
        <v>32</v>
      </c>
      <c r="S1041" s="25"/>
      <c r="T1041" s="25"/>
      <c r="U1041" s="8" t="s">
        <v>33</v>
      </c>
    </row>
    <row r="1042" spans="1:21" ht="15.75" x14ac:dyDescent="0.25">
      <c r="A1042" s="24">
        <v>45048</v>
      </c>
      <c r="B1042" s="25">
        <v>2028892023</v>
      </c>
      <c r="C1042" s="9">
        <v>45043</v>
      </c>
      <c r="D1042" s="9" t="s">
        <v>151</v>
      </c>
      <c r="E1042" s="22" t="s">
        <v>21</v>
      </c>
      <c r="F1042" s="10">
        <v>20235210045852</v>
      </c>
      <c r="G1042" s="22" t="s">
        <v>22</v>
      </c>
      <c r="H1042" s="9" t="s">
        <v>37</v>
      </c>
      <c r="I1042" s="9" t="s">
        <v>38</v>
      </c>
      <c r="J1042" s="8" t="s">
        <v>25</v>
      </c>
      <c r="K1042" s="10" t="s">
        <v>240</v>
      </c>
      <c r="L1042" s="25" t="e">
        <v>#N/A</v>
      </c>
      <c r="M1042" s="10" t="s">
        <v>204</v>
      </c>
      <c r="N1042" s="9" t="s">
        <v>228</v>
      </c>
      <c r="O1042" s="10">
        <v>16</v>
      </c>
      <c r="P1042" s="25" t="s">
        <v>30</v>
      </c>
      <c r="Q1042" s="20" t="s">
        <v>31</v>
      </c>
      <c r="R1042" s="21" t="s">
        <v>32</v>
      </c>
      <c r="S1042" s="25"/>
      <c r="T1042" s="25"/>
      <c r="U1042" s="8" t="s">
        <v>33</v>
      </c>
    </row>
    <row r="1043" spans="1:21" ht="15.75" x14ac:dyDescent="0.25">
      <c r="A1043" s="24">
        <v>45048</v>
      </c>
      <c r="B1043" s="25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2" t="s">
        <v>22</v>
      </c>
      <c r="H1043" s="9" t="s">
        <v>23</v>
      </c>
      <c r="I1043" s="9" t="s">
        <v>38</v>
      </c>
      <c r="J1043" s="8" t="s">
        <v>49</v>
      </c>
      <c r="K1043" s="10" t="s">
        <v>241</v>
      </c>
      <c r="L1043" s="25" t="e">
        <v>#N/A</v>
      </c>
      <c r="M1043" s="10" t="s">
        <v>57</v>
      </c>
      <c r="N1043" s="9" t="s">
        <v>228</v>
      </c>
      <c r="O1043" s="10">
        <v>10</v>
      </c>
      <c r="P1043" s="25" t="s">
        <v>30</v>
      </c>
      <c r="Q1043" s="20" t="s">
        <v>31</v>
      </c>
      <c r="R1043" s="21" t="s">
        <v>32</v>
      </c>
      <c r="S1043" s="25"/>
      <c r="T1043" s="25"/>
      <c r="U1043" s="26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22" t="s">
        <v>160</v>
      </c>
      <c r="E1044" s="22" t="s">
        <v>21</v>
      </c>
      <c r="F1044" s="10">
        <v>20234601732082</v>
      </c>
      <c r="G1044" s="22" t="s">
        <v>22</v>
      </c>
      <c r="H1044" s="9" t="s">
        <v>144</v>
      </c>
      <c r="I1044" s="9" t="s">
        <v>24</v>
      </c>
      <c r="J1044" s="8" t="s">
        <v>49</v>
      </c>
      <c r="K1044" s="23" t="s">
        <v>234</v>
      </c>
      <c r="L1044" s="25" t="e">
        <v>#N/A</v>
      </c>
      <c r="M1044" s="23" t="s">
        <v>57</v>
      </c>
      <c r="N1044" s="9" t="s">
        <v>228</v>
      </c>
      <c r="O1044" s="23">
        <v>10</v>
      </c>
      <c r="P1044" s="26" t="s">
        <v>30</v>
      </c>
      <c r="Q1044" s="20" t="s">
        <v>31</v>
      </c>
      <c r="R1044" s="21" t="s">
        <v>32</v>
      </c>
      <c r="S1044" s="31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2" t="s">
        <v>22</v>
      </c>
      <c r="H1045" s="9" t="s">
        <v>37</v>
      </c>
      <c r="I1045" s="9" t="s">
        <v>24</v>
      </c>
      <c r="J1045" s="8" t="s">
        <v>25</v>
      </c>
      <c r="K1045" s="10" t="s">
        <v>242</v>
      </c>
      <c r="L1045" s="25" t="e">
        <v>#N/A</v>
      </c>
      <c r="M1045" s="10" t="s">
        <v>204</v>
      </c>
      <c r="N1045" s="9" t="s">
        <v>228</v>
      </c>
      <c r="O1045" s="10">
        <v>35</v>
      </c>
      <c r="P1045" s="26" t="s">
        <v>30</v>
      </c>
      <c r="Q1045" s="20" t="s">
        <v>31</v>
      </c>
      <c r="R1045" s="21" t="s">
        <v>32</v>
      </c>
      <c r="S1045" s="31"/>
      <c r="T1045" s="8"/>
      <c r="U1045" s="8" t="s">
        <v>33</v>
      </c>
    </row>
    <row r="1046" spans="1:21" ht="15.75" x14ac:dyDescent="0.25">
      <c r="A1046" s="24">
        <v>45054</v>
      </c>
      <c r="B1046" s="25">
        <v>2120872023</v>
      </c>
      <c r="C1046" s="9">
        <v>45050</v>
      </c>
      <c r="D1046" s="22" t="s">
        <v>151</v>
      </c>
      <c r="E1046" s="22" t="s">
        <v>21</v>
      </c>
      <c r="F1046" s="10">
        <v>20234601828212</v>
      </c>
      <c r="G1046" s="22" t="s">
        <v>22</v>
      </c>
      <c r="H1046" s="9" t="s">
        <v>144</v>
      </c>
      <c r="I1046" s="9" t="s">
        <v>38</v>
      </c>
      <c r="J1046" s="8" t="s">
        <v>49</v>
      </c>
      <c r="K1046" s="23" t="s">
        <v>164</v>
      </c>
      <c r="L1046" s="25" t="e">
        <v>#N/A</v>
      </c>
      <c r="M1046" s="23" t="s">
        <v>140</v>
      </c>
      <c r="N1046" s="9" t="s">
        <v>228</v>
      </c>
      <c r="O1046" s="23">
        <v>21</v>
      </c>
      <c r="P1046" s="25" t="s">
        <v>30</v>
      </c>
      <c r="Q1046" s="20" t="s">
        <v>31</v>
      </c>
      <c r="R1046" s="21" t="s">
        <v>32</v>
      </c>
      <c r="S1046" s="32"/>
      <c r="T1046" s="25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2" t="s">
        <v>22</v>
      </c>
      <c r="H1047" s="9" t="s">
        <v>144</v>
      </c>
      <c r="I1047" s="9" t="s">
        <v>38</v>
      </c>
      <c r="J1047" s="8" t="s">
        <v>49</v>
      </c>
      <c r="K1047" s="10" t="s">
        <v>239</v>
      </c>
      <c r="L1047" s="25" t="e">
        <v>#N/A</v>
      </c>
      <c r="M1047" s="10" t="s">
        <v>57</v>
      </c>
      <c r="N1047" s="9" t="s">
        <v>228</v>
      </c>
      <c r="O1047" s="10">
        <v>12</v>
      </c>
      <c r="P1047" s="25" t="s">
        <v>30</v>
      </c>
      <c r="Q1047" s="20" t="s">
        <v>31</v>
      </c>
      <c r="R1047" s="28" t="s">
        <v>32</v>
      </c>
      <c r="S1047" s="31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2" t="s">
        <v>22</v>
      </c>
      <c r="H1048" s="9" t="s">
        <v>23</v>
      </c>
      <c r="I1048" s="9" t="s">
        <v>82</v>
      </c>
      <c r="J1048" s="8" t="s">
        <v>49</v>
      </c>
      <c r="K1048" s="10" t="s">
        <v>243</v>
      </c>
      <c r="L1048" s="25" t="e">
        <v>#N/A</v>
      </c>
      <c r="M1048" s="10" t="s">
        <v>57</v>
      </c>
      <c r="N1048" s="9" t="s">
        <v>228</v>
      </c>
      <c r="O1048" s="10">
        <v>16</v>
      </c>
      <c r="P1048" s="26" t="s">
        <v>30</v>
      </c>
      <c r="Q1048" s="20" t="s">
        <v>31</v>
      </c>
      <c r="R1048" s="28" t="s">
        <v>32</v>
      </c>
      <c r="S1048" s="31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2" t="s">
        <v>22</v>
      </c>
      <c r="H1049" s="9" t="s">
        <v>23</v>
      </c>
      <c r="I1049" s="9" t="s">
        <v>82</v>
      </c>
      <c r="J1049" s="8" t="s">
        <v>25</v>
      </c>
      <c r="K1049" s="10" t="s">
        <v>219</v>
      </c>
      <c r="L1049" s="25" t="e">
        <v>#N/A</v>
      </c>
      <c r="M1049" s="10" t="s">
        <v>204</v>
      </c>
      <c r="N1049" s="9" t="s">
        <v>228</v>
      </c>
      <c r="O1049" s="10">
        <v>39</v>
      </c>
      <c r="P1049" s="25" t="s">
        <v>30</v>
      </c>
      <c r="Q1049" s="20" t="s">
        <v>31</v>
      </c>
      <c r="R1049" s="28" t="s">
        <v>32</v>
      </c>
      <c r="S1049" s="31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2" t="s">
        <v>22</v>
      </c>
      <c r="H1050" s="9" t="s">
        <v>23</v>
      </c>
      <c r="I1050" s="9" t="s">
        <v>38</v>
      </c>
      <c r="J1050" s="8" t="s">
        <v>25</v>
      </c>
      <c r="K1050" s="10" t="s">
        <v>240</v>
      </c>
      <c r="L1050" s="25" t="e">
        <v>#N/A</v>
      </c>
      <c r="M1050" s="10" t="s">
        <v>57</v>
      </c>
      <c r="N1050" s="9" t="s">
        <v>228</v>
      </c>
      <c r="O1050" s="10">
        <v>15</v>
      </c>
      <c r="P1050" s="25" t="s">
        <v>30</v>
      </c>
      <c r="Q1050" s="20" t="s">
        <v>31</v>
      </c>
      <c r="R1050" s="28" t="s">
        <v>32</v>
      </c>
      <c r="S1050" s="31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2" t="s">
        <v>22</v>
      </c>
      <c r="H1051" s="9" t="s">
        <v>23</v>
      </c>
      <c r="I1051" s="9" t="s">
        <v>38</v>
      </c>
      <c r="J1051" s="8" t="s">
        <v>25</v>
      </c>
      <c r="K1051" s="10" t="s">
        <v>242</v>
      </c>
      <c r="L1051" s="25" t="e">
        <v>#N/A</v>
      </c>
      <c r="M1051" s="10" t="s">
        <v>57</v>
      </c>
      <c r="N1051" s="9" t="s">
        <v>228</v>
      </c>
      <c r="O1051" s="10">
        <v>15</v>
      </c>
      <c r="P1051" s="26" t="s">
        <v>30</v>
      </c>
      <c r="Q1051" s="20" t="s">
        <v>31</v>
      </c>
      <c r="R1051" s="28" t="s">
        <v>32</v>
      </c>
      <c r="S1051" s="31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2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5" t="e">
        <v>#N/A</v>
      </c>
      <c r="M1052" s="10" t="s">
        <v>204</v>
      </c>
      <c r="N1052" s="9" t="s">
        <v>228</v>
      </c>
      <c r="O1052" s="10">
        <v>37</v>
      </c>
      <c r="P1052" s="25" t="s">
        <v>30</v>
      </c>
      <c r="Q1052" s="20" t="s">
        <v>31</v>
      </c>
      <c r="R1052" s="28" t="s">
        <v>32</v>
      </c>
      <c r="S1052" s="31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2" t="s">
        <v>22</v>
      </c>
      <c r="H1053" s="9" t="s">
        <v>72</v>
      </c>
      <c r="I1053" s="9" t="s">
        <v>38</v>
      </c>
      <c r="J1053" s="8" t="s">
        <v>49</v>
      </c>
      <c r="K1053" s="10" t="s">
        <v>206</v>
      </c>
      <c r="L1053" s="25" t="e">
        <v>#N/A</v>
      </c>
      <c r="M1053" s="10" t="s">
        <v>57</v>
      </c>
      <c r="N1053" s="9" t="s">
        <v>228</v>
      </c>
      <c r="O1053" s="10">
        <v>10</v>
      </c>
      <c r="P1053" s="25" t="s">
        <v>30</v>
      </c>
      <c r="Q1053" s="20" t="s">
        <v>31</v>
      </c>
      <c r="R1053" s="28" t="s">
        <v>32</v>
      </c>
      <c r="S1053" s="31"/>
      <c r="T1053" s="8"/>
      <c r="U1053" s="8" t="s">
        <v>33</v>
      </c>
    </row>
    <row r="1054" spans="1:21" ht="15.75" x14ac:dyDescent="0.25">
      <c r="A1054" s="24">
        <v>45061</v>
      </c>
      <c r="B1054" s="25">
        <v>2164072023</v>
      </c>
      <c r="C1054" s="9">
        <v>45054</v>
      </c>
      <c r="D1054" s="22" t="s">
        <v>160</v>
      </c>
      <c r="E1054" s="22" t="s">
        <v>21</v>
      </c>
      <c r="F1054" s="10">
        <v>20234601970212</v>
      </c>
      <c r="G1054" s="22" t="s">
        <v>22</v>
      </c>
      <c r="H1054" s="9" t="s">
        <v>72</v>
      </c>
      <c r="I1054" s="9" t="s">
        <v>38</v>
      </c>
      <c r="J1054" s="8" t="s">
        <v>49</v>
      </c>
      <c r="K1054" s="23" t="s">
        <v>239</v>
      </c>
      <c r="L1054" s="25" t="e">
        <v>#N/A</v>
      </c>
      <c r="M1054" s="23" t="s">
        <v>57</v>
      </c>
      <c r="N1054" s="9" t="s">
        <v>228</v>
      </c>
      <c r="O1054" s="23">
        <v>14</v>
      </c>
      <c r="P1054" s="26" t="s">
        <v>30</v>
      </c>
      <c r="Q1054" s="20" t="s">
        <v>31</v>
      </c>
      <c r="R1054" s="28" t="s">
        <v>32</v>
      </c>
      <c r="S1054" s="32"/>
      <c r="T1054" s="25"/>
      <c r="U1054" s="8" t="s">
        <v>33</v>
      </c>
    </row>
    <row r="1055" spans="1:21" ht="15.75" x14ac:dyDescent="0.25">
      <c r="A1055" s="24">
        <v>45061</v>
      </c>
      <c r="B1055" s="25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2" t="s">
        <v>22</v>
      </c>
      <c r="H1055" s="9" t="s">
        <v>23</v>
      </c>
      <c r="I1055" s="9" t="s">
        <v>24</v>
      </c>
      <c r="J1055" s="8" t="s">
        <v>49</v>
      </c>
      <c r="K1055" s="10" t="s">
        <v>234</v>
      </c>
      <c r="L1055" s="25" t="e">
        <v>#N/A</v>
      </c>
      <c r="M1055" s="10" t="s">
        <v>57</v>
      </c>
      <c r="N1055" s="9" t="s">
        <v>228</v>
      </c>
      <c r="O1055" s="10">
        <v>5</v>
      </c>
      <c r="P1055" s="25" t="s">
        <v>30</v>
      </c>
      <c r="Q1055" s="20" t="s">
        <v>31</v>
      </c>
      <c r="R1055" s="28" t="s">
        <v>32</v>
      </c>
      <c r="S1055" s="32"/>
      <c r="T1055" s="25"/>
      <c r="U1055" s="26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2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5" t="e">
        <v>#N/A</v>
      </c>
      <c r="M1056" s="10" t="s">
        <v>140</v>
      </c>
      <c r="N1056" s="9" t="s">
        <v>228</v>
      </c>
      <c r="O1056" s="10">
        <v>23</v>
      </c>
      <c r="P1056" s="25" t="s">
        <v>30</v>
      </c>
      <c r="Q1056" s="20" t="s">
        <v>31</v>
      </c>
      <c r="R1056" s="21" t="s">
        <v>32</v>
      </c>
      <c r="S1056" s="31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22" t="s">
        <v>160</v>
      </c>
      <c r="E1057" s="22" t="s">
        <v>21</v>
      </c>
      <c r="F1057" s="10">
        <v>20234601969732</v>
      </c>
      <c r="G1057" s="22" t="s">
        <v>22</v>
      </c>
      <c r="H1057" s="9" t="s">
        <v>72</v>
      </c>
      <c r="I1057" s="9" t="s">
        <v>38</v>
      </c>
      <c r="J1057" s="8" t="s">
        <v>49</v>
      </c>
      <c r="K1057" s="23" t="s">
        <v>239</v>
      </c>
      <c r="L1057" s="25" t="e">
        <v>#N/A</v>
      </c>
      <c r="M1057" s="23" t="s">
        <v>204</v>
      </c>
      <c r="N1057" s="9" t="s">
        <v>228</v>
      </c>
      <c r="O1057" s="23">
        <v>13</v>
      </c>
      <c r="P1057" s="26" t="s">
        <v>30</v>
      </c>
      <c r="Q1057" s="20" t="s">
        <v>31</v>
      </c>
      <c r="R1057" s="21" t="s">
        <v>32</v>
      </c>
      <c r="S1057" s="31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2" t="s">
        <v>22</v>
      </c>
      <c r="H1058" s="9" t="s">
        <v>23</v>
      </c>
      <c r="I1058" s="9" t="s">
        <v>38</v>
      </c>
      <c r="J1058" s="8" t="s">
        <v>49</v>
      </c>
      <c r="K1058" s="10" t="s">
        <v>234</v>
      </c>
      <c r="L1058" s="25" t="e">
        <v>#N/A</v>
      </c>
      <c r="M1058" s="10" t="s">
        <v>183</v>
      </c>
      <c r="N1058" s="9" t="s">
        <v>228</v>
      </c>
      <c r="O1058" s="10">
        <v>4</v>
      </c>
      <c r="P1058" s="26" t="s">
        <v>30</v>
      </c>
      <c r="Q1058" s="20" t="s">
        <v>31</v>
      </c>
      <c r="R1058" s="21" t="s">
        <v>32</v>
      </c>
      <c r="S1058" s="31"/>
      <c r="T1058" s="8"/>
      <c r="U1058" s="8" t="s">
        <v>33</v>
      </c>
    </row>
    <row r="1059" spans="1:21" ht="15.75" x14ac:dyDescent="0.25">
      <c r="A1059" s="24">
        <v>45061</v>
      </c>
      <c r="B1059" s="25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2" t="s">
        <v>22</v>
      </c>
      <c r="H1059" s="9" t="s">
        <v>37</v>
      </c>
      <c r="I1059" s="9" t="s">
        <v>38</v>
      </c>
      <c r="J1059" s="8" t="s">
        <v>25</v>
      </c>
      <c r="K1059" s="10" t="s">
        <v>219</v>
      </c>
      <c r="L1059" s="25" t="e">
        <v>#N/A</v>
      </c>
      <c r="M1059" s="10" t="s">
        <v>209</v>
      </c>
      <c r="N1059" s="9" t="s">
        <v>228</v>
      </c>
      <c r="O1059" s="10">
        <v>39</v>
      </c>
      <c r="P1059" s="26" t="s">
        <v>30</v>
      </c>
      <c r="Q1059" s="20" t="s">
        <v>31</v>
      </c>
      <c r="R1059" s="28" t="s">
        <v>32</v>
      </c>
      <c r="S1059" s="32"/>
      <c r="T1059" s="25"/>
      <c r="U1059" s="8" t="s">
        <v>33</v>
      </c>
    </row>
    <row r="1060" spans="1:21" ht="15.75" x14ac:dyDescent="0.25">
      <c r="A1060" s="24">
        <v>45061</v>
      </c>
      <c r="B1060" s="25">
        <v>2238862023</v>
      </c>
      <c r="C1060" s="22">
        <v>45057</v>
      </c>
      <c r="D1060" s="9" t="s">
        <v>151</v>
      </c>
      <c r="E1060" s="22" t="s">
        <v>21</v>
      </c>
      <c r="F1060" s="23">
        <v>20235210051802</v>
      </c>
      <c r="G1060" s="22" t="s">
        <v>22</v>
      </c>
      <c r="H1060" s="22" t="s">
        <v>37</v>
      </c>
      <c r="I1060" s="22" t="s">
        <v>38</v>
      </c>
      <c r="J1060" s="8" t="s">
        <v>25</v>
      </c>
      <c r="K1060" s="10" t="s">
        <v>100</v>
      </c>
      <c r="L1060" s="25" t="e">
        <v>#N/A</v>
      </c>
      <c r="M1060" s="10" t="s">
        <v>204</v>
      </c>
      <c r="N1060" s="9" t="s">
        <v>228</v>
      </c>
      <c r="O1060" s="10">
        <v>16</v>
      </c>
      <c r="P1060" s="25" t="s">
        <v>30</v>
      </c>
      <c r="Q1060" s="20" t="s">
        <v>31</v>
      </c>
      <c r="R1060" s="21" t="s">
        <v>32</v>
      </c>
      <c r="S1060" s="25"/>
      <c r="T1060" s="25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2">
        <v>45057</v>
      </c>
      <c r="D1061" s="9" t="s">
        <v>160</v>
      </c>
      <c r="E1061" s="9" t="s">
        <v>21</v>
      </c>
      <c r="F1061" s="23">
        <v>20234601982212</v>
      </c>
      <c r="G1061" s="22" t="s">
        <v>22</v>
      </c>
      <c r="H1061" s="22" t="s">
        <v>72</v>
      </c>
      <c r="I1061" s="22" t="s">
        <v>38</v>
      </c>
      <c r="J1061" s="8" t="s">
        <v>49</v>
      </c>
      <c r="K1061" s="10" t="s">
        <v>234</v>
      </c>
      <c r="L1061" s="25" t="e">
        <v>#N/A</v>
      </c>
      <c r="M1061" s="10" t="s">
        <v>57</v>
      </c>
      <c r="N1061" s="9" t="s">
        <v>228</v>
      </c>
      <c r="O1061" s="10">
        <v>11</v>
      </c>
      <c r="P1061" s="25" t="s">
        <v>30</v>
      </c>
      <c r="Q1061" s="20" t="s">
        <v>31</v>
      </c>
      <c r="R1061" s="21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2">
        <v>45057</v>
      </c>
      <c r="D1062" s="22" t="s">
        <v>160</v>
      </c>
      <c r="E1062" s="22" t="s">
        <v>21</v>
      </c>
      <c r="F1062" s="23">
        <v>20234601967772</v>
      </c>
      <c r="G1062" s="22" t="s">
        <v>22</v>
      </c>
      <c r="H1062" s="22" t="s">
        <v>23</v>
      </c>
      <c r="I1062" s="22" t="s">
        <v>24</v>
      </c>
      <c r="J1062" s="8" t="s">
        <v>25</v>
      </c>
      <c r="K1062" s="23" t="s">
        <v>120</v>
      </c>
      <c r="L1062" s="25" t="e">
        <v>#N/A</v>
      </c>
      <c r="M1062" s="23" t="s">
        <v>204</v>
      </c>
      <c r="N1062" s="22" t="s">
        <v>228</v>
      </c>
      <c r="O1062" s="23">
        <v>11</v>
      </c>
      <c r="P1062" s="25" t="s">
        <v>30</v>
      </c>
      <c r="Q1062" s="20" t="s">
        <v>31</v>
      </c>
      <c r="R1062" s="21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2">
        <v>45058</v>
      </c>
      <c r="D1063" s="22" t="s">
        <v>160</v>
      </c>
      <c r="E1063" s="22" t="s">
        <v>21</v>
      </c>
      <c r="F1063" s="23">
        <v>20235250053262</v>
      </c>
      <c r="G1063" s="22" t="s">
        <v>22</v>
      </c>
      <c r="H1063" s="22" t="s">
        <v>37</v>
      </c>
      <c r="I1063" s="22" t="s">
        <v>24</v>
      </c>
      <c r="J1063" s="8" t="s">
        <v>25</v>
      </c>
      <c r="K1063" s="23" t="s">
        <v>139</v>
      </c>
      <c r="L1063" s="25" t="e">
        <v>#N/A</v>
      </c>
      <c r="M1063" s="23" t="s">
        <v>183</v>
      </c>
      <c r="N1063" s="22" t="s">
        <v>228</v>
      </c>
      <c r="O1063" s="23">
        <v>6</v>
      </c>
      <c r="P1063" s="25" t="s">
        <v>30</v>
      </c>
      <c r="Q1063" s="20" t="s">
        <v>31</v>
      </c>
      <c r="R1063" s="21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2">
        <v>45058</v>
      </c>
      <c r="D1064" s="9" t="s">
        <v>160</v>
      </c>
      <c r="E1064" s="9" t="s">
        <v>21</v>
      </c>
      <c r="F1064" s="23">
        <v>20234602001192</v>
      </c>
      <c r="G1064" s="22" t="s">
        <v>22</v>
      </c>
      <c r="H1064" s="22" t="s">
        <v>37</v>
      </c>
      <c r="I1064" s="22" t="s">
        <v>24</v>
      </c>
      <c r="J1064" s="8" t="s">
        <v>25</v>
      </c>
      <c r="K1064" s="10" t="s">
        <v>139</v>
      </c>
      <c r="L1064" s="25" t="e">
        <v>#N/A</v>
      </c>
      <c r="M1064" s="10" t="s">
        <v>57</v>
      </c>
      <c r="N1064" s="9" t="s">
        <v>228</v>
      </c>
      <c r="O1064" s="10">
        <v>6</v>
      </c>
      <c r="P1064" s="26" t="s">
        <v>30</v>
      </c>
      <c r="Q1064" s="20" t="s">
        <v>31</v>
      </c>
      <c r="R1064" s="21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2">
        <v>45058</v>
      </c>
      <c r="D1065" s="9" t="s">
        <v>160</v>
      </c>
      <c r="E1065" s="22" t="s">
        <v>21</v>
      </c>
      <c r="F1065" s="23">
        <v>20234601997332</v>
      </c>
      <c r="G1065" s="22" t="s">
        <v>22</v>
      </c>
      <c r="H1065" s="22" t="s">
        <v>144</v>
      </c>
      <c r="I1065" s="22" t="s">
        <v>24</v>
      </c>
      <c r="J1065" s="8" t="s">
        <v>49</v>
      </c>
      <c r="K1065" s="10" t="s">
        <v>114</v>
      </c>
      <c r="L1065" s="25" t="e">
        <v>#N/A</v>
      </c>
      <c r="M1065" s="10" t="s">
        <v>204</v>
      </c>
      <c r="N1065" s="9" t="s">
        <v>228</v>
      </c>
      <c r="O1065" s="10">
        <v>15</v>
      </c>
      <c r="P1065" s="25" t="s">
        <v>30</v>
      </c>
      <c r="Q1065" s="20" t="s">
        <v>31</v>
      </c>
      <c r="R1065" s="21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2">
        <v>45061</v>
      </c>
      <c r="D1066" s="9" t="s">
        <v>160</v>
      </c>
      <c r="E1066" s="22" t="s">
        <v>21</v>
      </c>
      <c r="F1066" s="23">
        <v>20234602031792</v>
      </c>
      <c r="G1066" s="22" t="s">
        <v>22</v>
      </c>
      <c r="H1066" s="22" t="s">
        <v>23</v>
      </c>
      <c r="I1066" s="22" t="s">
        <v>24</v>
      </c>
      <c r="J1066" s="8" t="s">
        <v>49</v>
      </c>
      <c r="K1066" s="10" t="s">
        <v>206</v>
      </c>
      <c r="L1066" s="25" t="e">
        <v>#N/A</v>
      </c>
      <c r="M1066" s="10" t="s">
        <v>204</v>
      </c>
      <c r="N1066" s="9" t="s">
        <v>228</v>
      </c>
      <c r="O1066" s="10">
        <v>14</v>
      </c>
      <c r="P1066" s="25" t="s">
        <v>30</v>
      </c>
      <c r="Q1066" s="20" t="s">
        <v>31</v>
      </c>
      <c r="R1066" s="21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22">
        <v>45061</v>
      </c>
      <c r="D1067" s="9" t="s">
        <v>151</v>
      </c>
      <c r="E1067" s="9" t="s">
        <v>21</v>
      </c>
      <c r="F1067" s="23">
        <v>20235210052802</v>
      </c>
      <c r="G1067" s="22" t="s">
        <v>22</v>
      </c>
      <c r="H1067" s="22" t="s">
        <v>37</v>
      </c>
      <c r="I1067" s="22" t="s">
        <v>38</v>
      </c>
      <c r="J1067" s="8" t="s">
        <v>49</v>
      </c>
      <c r="K1067" s="10" t="s">
        <v>244</v>
      </c>
      <c r="L1067" s="25" t="e">
        <v>#N/A</v>
      </c>
      <c r="M1067" s="10" t="s">
        <v>57</v>
      </c>
      <c r="N1067" s="9" t="s">
        <v>228</v>
      </c>
      <c r="O1067" s="10">
        <v>23</v>
      </c>
      <c r="P1067" s="25" t="s">
        <v>30</v>
      </c>
      <c r="Q1067" s="20" t="s">
        <v>31</v>
      </c>
      <c r="R1067" s="21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22">
        <v>45061</v>
      </c>
      <c r="D1068" s="9" t="s">
        <v>160</v>
      </c>
      <c r="E1068" s="9" t="s">
        <v>21</v>
      </c>
      <c r="F1068" s="23">
        <v>20234602015112</v>
      </c>
      <c r="G1068" s="22" t="s">
        <v>22</v>
      </c>
      <c r="H1068" s="22" t="s">
        <v>37</v>
      </c>
      <c r="I1068" s="22" t="s">
        <v>38</v>
      </c>
      <c r="J1068" s="8" t="s">
        <v>25</v>
      </c>
      <c r="K1068" s="10" t="s">
        <v>139</v>
      </c>
      <c r="L1068" s="25" t="e">
        <v>#N/A</v>
      </c>
      <c r="M1068" s="10" t="s">
        <v>57</v>
      </c>
      <c r="N1068" s="9" t="s">
        <v>228</v>
      </c>
      <c r="O1068" s="10">
        <v>5</v>
      </c>
      <c r="P1068" s="25" t="s">
        <v>30</v>
      </c>
      <c r="Q1068" s="20" t="s">
        <v>31</v>
      </c>
      <c r="R1068" s="21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2">
        <v>45061</v>
      </c>
      <c r="D1069" s="9" t="s">
        <v>160</v>
      </c>
      <c r="E1069" s="9" t="s">
        <v>21</v>
      </c>
      <c r="F1069" s="23">
        <v>20234602017742</v>
      </c>
      <c r="G1069" s="22" t="s">
        <v>22</v>
      </c>
      <c r="H1069" s="22" t="s">
        <v>37</v>
      </c>
      <c r="I1069" s="22" t="s">
        <v>24</v>
      </c>
      <c r="J1069" s="8" t="s">
        <v>25</v>
      </c>
      <c r="K1069" s="10" t="s">
        <v>139</v>
      </c>
      <c r="L1069" s="25" t="e">
        <v>#N/A</v>
      </c>
      <c r="M1069" s="10" t="s">
        <v>204</v>
      </c>
      <c r="N1069" s="9" t="s">
        <v>228</v>
      </c>
      <c r="O1069" s="10">
        <v>9</v>
      </c>
      <c r="P1069" s="25" t="s">
        <v>30</v>
      </c>
      <c r="Q1069" s="20" t="s">
        <v>31</v>
      </c>
      <c r="R1069" s="21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2">
        <v>45061</v>
      </c>
      <c r="D1070" s="22" t="s">
        <v>160</v>
      </c>
      <c r="E1070" s="22" t="s">
        <v>21</v>
      </c>
      <c r="F1070" s="23">
        <v>20234602037532</v>
      </c>
      <c r="G1070" s="22" t="s">
        <v>22</v>
      </c>
      <c r="H1070" s="22" t="s">
        <v>37</v>
      </c>
      <c r="I1070" s="22" t="s">
        <v>24</v>
      </c>
      <c r="J1070" s="8" t="s">
        <v>25</v>
      </c>
      <c r="K1070" s="23" t="s">
        <v>139</v>
      </c>
      <c r="L1070" s="25" t="e">
        <v>#N/A</v>
      </c>
      <c r="M1070" s="23" t="s">
        <v>204</v>
      </c>
      <c r="N1070" s="22" t="s">
        <v>228</v>
      </c>
      <c r="O1070" s="23">
        <v>9</v>
      </c>
      <c r="P1070" s="25" t="s">
        <v>30</v>
      </c>
      <c r="Q1070" s="20" t="s">
        <v>31</v>
      </c>
      <c r="R1070" s="21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2">
        <v>45062</v>
      </c>
      <c r="D1071" s="9" t="s">
        <v>160</v>
      </c>
      <c r="E1071" s="9" t="s">
        <v>21</v>
      </c>
      <c r="F1071" s="23">
        <v>20235210053432</v>
      </c>
      <c r="G1071" s="22" t="s">
        <v>22</v>
      </c>
      <c r="H1071" s="22" t="s">
        <v>37</v>
      </c>
      <c r="I1071" s="22" t="s">
        <v>38</v>
      </c>
      <c r="J1071" s="8" t="s">
        <v>25</v>
      </c>
      <c r="K1071" s="10" t="s">
        <v>245</v>
      </c>
      <c r="L1071" s="25" t="e">
        <v>#N/A</v>
      </c>
      <c r="M1071" s="10" t="s">
        <v>183</v>
      </c>
      <c r="N1071" s="9" t="s">
        <v>228</v>
      </c>
      <c r="O1071" s="10">
        <v>4</v>
      </c>
      <c r="P1071" s="26" t="s">
        <v>30</v>
      </c>
      <c r="Q1071" s="20" t="s">
        <v>31</v>
      </c>
      <c r="R1071" s="21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2">
        <v>45062</v>
      </c>
      <c r="D1072" s="9" t="s">
        <v>151</v>
      </c>
      <c r="E1072" s="9" t="s">
        <v>21</v>
      </c>
      <c r="F1072" s="23">
        <v>20234602053392</v>
      </c>
      <c r="G1072" s="22" t="s">
        <v>22</v>
      </c>
      <c r="H1072" s="22" t="s">
        <v>23</v>
      </c>
      <c r="I1072" s="22" t="s">
        <v>46</v>
      </c>
      <c r="J1072" s="8" t="s">
        <v>49</v>
      </c>
      <c r="K1072" s="10" t="s">
        <v>239</v>
      </c>
      <c r="L1072" s="25" t="e">
        <v>#N/A</v>
      </c>
      <c r="M1072" s="10" t="s">
        <v>140</v>
      </c>
      <c r="N1072" s="9" t="s">
        <v>228</v>
      </c>
      <c r="O1072" s="10">
        <v>18</v>
      </c>
      <c r="P1072" s="25" t="s">
        <v>30</v>
      </c>
      <c r="Q1072" s="20" t="s">
        <v>31</v>
      </c>
      <c r="R1072" s="21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22">
        <v>45063</v>
      </c>
      <c r="D1073" s="9" t="s">
        <v>151</v>
      </c>
      <c r="E1073" s="9" t="s">
        <v>21</v>
      </c>
      <c r="F1073" s="23">
        <v>20234602046212</v>
      </c>
      <c r="G1073" s="22" t="s">
        <v>22</v>
      </c>
      <c r="H1073" s="22" t="s">
        <v>23</v>
      </c>
      <c r="I1073" s="22" t="s">
        <v>38</v>
      </c>
      <c r="J1073" s="8" t="s">
        <v>25</v>
      </c>
      <c r="K1073" s="10" t="s">
        <v>233</v>
      </c>
      <c r="L1073" s="25" t="e">
        <v>#N/A</v>
      </c>
      <c r="M1073" s="10" t="s">
        <v>177</v>
      </c>
      <c r="N1073" s="9" t="s">
        <v>228</v>
      </c>
      <c r="O1073" s="10">
        <v>34</v>
      </c>
      <c r="P1073" s="26" t="s">
        <v>30</v>
      </c>
      <c r="Q1073" s="20" t="s">
        <v>31</v>
      </c>
      <c r="R1073" s="28" t="s">
        <v>32</v>
      </c>
      <c r="S1073" s="8"/>
      <c r="T1073" s="8"/>
      <c r="U1073" s="8" t="s">
        <v>33</v>
      </c>
    </row>
    <row r="1074" spans="1:21" ht="15.75" x14ac:dyDescent="0.25">
      <c r="A1074" s="24">
        <v>45069</v>
      </c>
      <c r="B1074" s="25">
        <v>2265052023</v>
      </c>
      <c r="C1074" s="22">
        <v>45063</v>
      </c>
      <c r="D1074" s="9" t="s">
        <v>160</v>
      </c>
      <c r="E1074" s="9" t="s">
        <v>21</v>
      </c>
      <c r="F1074" s="23">
        <v>20234602075732</v>
      </c>
      <c r="G1074" s="22" t="s">
        <v>22</v>
      </c>
      <c r="H1074" s="22" t="s">
        <v>37</v>
      </c>
      <c r="I1074" s="22" t="s">
        <v>24</v>
      </c>
      <c r="J1074" s="8" t="s">
        <v>25</v>
      </c>
      <c r="K1074" s="10" t="s">
        <v>139</v>
      </c>
      <c r="L1074" s="25" t="e">
        <v>#N/A</v>
      </c>
      <c r="M1074" s="10" t="s">
        <v>204</v>
      </c>
      <c r="N1074" s="9" t="s">
        <v>228</v>
      </c>
      <c r="O1074" s="10">
        <v>7</v>
      </c>
      <c r="P1074" s="25" t="s">
        <v>30</v>
      </c>
      <c r="Q1074" s="20" t="s">
        <v>31</v>
      </c>
      <c r="R1074" s="21" t="s">
        <v>32</v>
      </c>
      <c r="S1074" s="25"/>
      <c r="T1074" s="25"/>
      <c r="U1074" s="8" t="s">
        <v>33</v>
      </c>
    </row>
    <row r="1075" spans="1:21" ht="15.75" x14ac:dyDescent="0.25">
      <c r="A1075" s="24">
        <v>45069</v>
      </c>
      <c r="B1075" s="25">
        <v>2263912023</v>
      </c>
      <c r="C1075" s="22">
        <v>45063</v>
      </c>
      <c r="D1075" s="9" t="s">
        <v>160</v>
      </c>
      <c r="E1075" s="9" t="s">
        <v>21</v>
      </c>
      <c r="F1075" s="23">
        <v>20234602046452</v>
      </c>
      <c r="G1075" s="22" t="s">
        <v>22</v>
      </c>
      <c r="H1075" s="22" t="s">
        <v>37</v>
      </c>
      <c r="I1075" s="22" t="s">
        <v>38</v>
      </c>
      <c r="J1075" s="8" t="s">
        <v>25</v>
      </c>
      <c r="K1075" s="10" t="s">
        <v>139</v>
      </c>
      <c r="L1075" s="25" t="e">
        <v>#N/A</v>
      </c>
      <c r="M1075" s="10" t="s">
        <v>204</v>
      </c>
      <c r="N1075" s="9" t="s">
        <v>228</v>
      </c>
      <c r="O1075" s="10">
        <v>7</v>
      </c>
      <c r="P1075" s="26" t="s">
        <v>30</v>
      </c>
      <c r="Q1075" s="20" t="s">
        <v>31</v>
      </c>
      <c r="R1075" s="21" t="s">
        <v>32</v>
      </c>
      <c r="S1075" s="25"/>
      <c r="T1075" s="25"/>
      <c r="U1075" s="8" t="s">
        <v>33</v>
      </c>
    </row>
    <row r="1076" spans="1:21" ht="15.75" x14ac:dyDescent="0.25">
      <c r="A1076" s="24">
        <v>45069</v>
      </c>
      <c r="B1076" s="25">
        <v>2263862023</v>
      </c>
      <c r="C1076" s="22">
        <v>45063</v>
      </c>
      <c r="D1076" s="9" t="s">
        <v>160</v>
      </c>
      <c r="E1076" s="22" t="s">
        <v>21</v>
      </c>
      <c r="F1076" s="23">
        <v>20234602051652</v>
      </c>
      <c r="G1076" s="22" t="s">
        <v>22</v>
      </c>
      <c r="H1076" s="22" t="s">
        <v>37</v>
      </c>
      <c r="I1076" s="22" t="s">
        <v>24</v>
      </c>
      <c r="J1076" s="8" t="s">
        <v>25</v>
      </c>
      <c r="K1076" s="10" t="s">
        <v>139</v>
      </c>
      <c r="L1076" s="25" t="e">
        <v>#N/A</v>
      </c>
      <c r="M1076" s="10" t="s">
        <v>140</v>
      </c>
      <c r="N1076" s="9" t="s">
        <v>228</v>
      </c>
      <c r="O1076" s="10">
        <v>12</v>
      </c>
      <c r="P1076" s="25" t="s">
        <v>30</v>
      </c>
      <c r="Q1076" s="20" t="s">
        <v>31</v>
      </c>
      <c r="R1076" s="21" t="s">
        <v>32</v>
      </c>
      <c r="S1076" s="25"/>
      <c r="T1076" s="25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2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5" t="e">
        <v>#N/A</v>
      </c>
      <c r="M1077" s="10" t="s">
        <v>57</v>
      </c>
      <c r="N1077" s="9" t="s">
        <v>228</v>
      </c>
      <c r="O1077" s="10">
        <v>6</v>
      </c>
      <c r="P1077" s="25" t="s">
        <v>30</v>
      </c>
      <c r="Q1077" s="20" t="s">
        <v>31</v>
      </c>
      <c r="R1077" s="21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2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5" t="e">
        <v>#N/A</v>
      </c>
      <c r="M1078" s="10" t="s">
        <v>57</v>
      </c>
      <c r="N1078" s="9" t="s">
        <v>228</v>
      </c>
      <c r="O1078" s="10">
        <v>6</v>
      </c>
      <c r="P1078" s="26" t="s">
        <v>30</v>
      </c>
      <c r="Q1078" s="20" t="s">
        <v>31</v>
      </c>
      <c r="R1078" s="21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2" t="s">
        <v>21</v>
      </c>
      <c r="F1079" s="10">
        <v>20234602075542</v>
      </c>
      <c r="G1079" s="22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5" t="e">
        <v>#N/A</v>
      </c>
      <c r="M1079" s="10" t="s">
        <v>204</v>
      </c>
      <c r="N1079" s="9" t="s">
        <v>228</v>
      </c>
      <c r="O1079" s="10">
        <v>10</v>
      </c>
      <c r="P1079" s="25" t="s">
        <v>30</v>
      </c>
      <c r="Q1079" s="20" t="s">
        <v>31</v>
      </c>
      <c r="R1079" s="21" t="s">
        <v>32</v>
      </c>
      <c r="S1079" s="8"/>
      <c r="T1079" s="8"/>
      <c r="U1079" s="8" t="s">
        <v>33</v>
      </c>
    </row>
    <row r="1080" spans="1:21" ht="15.75" x14ac:dyDescent="0.25">
      <c r="A1080" s="24">
        <v>45075</v>
      </c>
      <c r="B1080" s="25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2" t="s">
        <v>22</v>
      </c>
      <c r="H1080" s="9" t="s">
        <v>23</v>
      </c>
      <c r="I1080" s="9" t="s">
        <v>38</v>
      </c>
      <c r="J1080" s="8" t="s">
        <v>49</v>
      </c>
      <c r="K1080" s="10" t="s">
        <v>239</v>
      </c>
      <c r="L1080" s="25" t="e">
        <v>#N/A</v>
      </c>
      <c r="M1080" s="10" t="s">
        <v>204</v>
      </c>
      <c r="N1080" s="9" t="s">
        <v>228</v>
      </c>
      <c r="O1080" s="10">
        <v>14</v>
      </c>
      <c r="P1080" s="25" t="s">
        <v>30</v>
      </c>
      <c r="Q1080" s="20" t="s">
        <v>31</v>
      </c>
      <c r="R1080" s="21" t="s">
        <v>32</v>
      </c>
      <c r="S1080" s="25"/>
      <c r="T1080" s="25"/>
      <c r="U1080" s="8" t="s">
        <v>33</v>
      </c>
    </row>
    <row r="1081" spans="1:21" ht="15.75" x14ac:dyDescent="0.25">
      <c r="A1081" s="24">
        <v>45075</v>
      </c>
      <c r="B1081" s="25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2" t="s">
        <v>22</v>
      </c>
      <c r="H1081" s="9" t="s">
        <v>23</v>
      </c>
      <c r="I1081" s="9" t="s">
        <v>38</v>
      </c>
      <c r="J1081" s="8" t="s">
        <v>49</v>
      </c>
      <c r="K1081" s="10" t="s">
        <v>239</v>
      </c>
      <c r="L1081" s="25" t="e">
        <v>#N/A</v>
      </c>
      <c r="M1081" s="10" t="s">
        <v>204</v>
      </c>
      <c r="N1081" s="9" t="s">
        <v>228</v>
      </c>
      <c r="O1081" s="10">
        <v>14</v>
      </c>
      <c r="P1081" s="25" t="s">
        <v>30</v>
      </c>
      <c r="Q1081" s="20" t="s">
        <v>31</v>
      </c>
      <c r="R1081" s="21" t="s">
        <v>32</v>
      </c>
      <c r="S1081" s="25"/>
      <c r="T1081" s="25"/>
      <c r="U1081" s="8" t="s">
        <v>33</v>
      </c>
    </row>
    <row r="1082" spans="1:21" ht="15.75" x14ac:dyDescent="0.25">
      <c r="A1082" s="24">
        <v>45075</v>
      </c>
      <c r="B1082" s="25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2" t="s">
        <v>22</v>
      </c>
      <c r="H1082" s="9" t="s">
        <v>72</v>
      </c>
      <c r="I1082" s="9" t="s">
        <v>38</v>
      </c>
      <c r="J1082" s="8" t="s">
        <v>49</v>
      </c>
      <c r="K1082" s="10" t="s">
        <v>239</v>
      </c>
      <c r="L1082" s="25" t="e">
        <v>#N/A</v>
      </c>
      <c r="M1082" s="10" t="s">
        <v>204</v>
      </c>
      <c r="N1082" s="9" t="s">
        <v>228</v>
      </c>
      <c r="O1082" s="10">
        <v>14</v>
      </c>
      <c r="P1082" s="25" t="s">
        <v>30</v>
      </c>
      <c r="Q1082" s="20" t="s">
        <v>31</v>
      </c>
      <c r="R1082" s="21" t="s">
        <v>32</v>
      </c>
      <c r="S1082" s="25"/>
      <c r="T1082" s="25"/>
      <c r="U1082" s="8" t="s">
        <v>33</v>
      </c>
    </row>
    <row r="1083" spans="1:21" ht="15.75" x14ac:dyDescent="0.25">
      <c r="A1083" s="24">
        <v>45075</v>
      </c>
      <c r="B1083" s="25">
        <v>2462422023</v>
      </c>
      <c r="C1083" s="9">
        <v>45072</v>
      </c>
      <c r="D1083" s="9" t="s">
        <v>160</v>
      </c>
      <c r="E1083" s="22" t="s">
        <v>21</v>
      </c>
      <c r="F1083" s="10">
        <v>20235210056622</v>
      </c>
      <c r="G1083" s="22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5" t="e">
        <v>#N/A</v>
      </c>
      <c r="M1083" s="10" t="s">
        <v>204</v>
      </c>
      <c r="N1083" s="9" t="s">
        <v>228</v>
      </c>
      <c r="O1083" s="10">
        <v>6</v>
      </c>
      <c r="P1083" s="25" t="s">
        <v>30</v>
      </c>
      <c r="Q1083" s="20" t="s">
        <v>31</v>
      </c>
      <c r="R1083" s="21" t="s">
        <v>32</v>
      </c>
      <c r="S1083" s="25"/>
      <c r="T1083" s="25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2" t="s">
        <v>22</v>
      </c>
      <c r="H1084" s="9" t="s">
        <v>85</v>
      </c>
      <c r="I1084" s="9" t="s">
        <v>38</v>
      </c>
      <c r="J1084" s="8" t="s">
        <v>49</v>
      </c>
      <c r="K1084" s="10" t="s">
        <v>239</v>
      </c>
      <c r="L1084" s="25" t="e">
        <v>#N/A</v>
      </c>
      <c r="M1084" s="10" t="s">
        <v>140</v>
      </c>
      <c r="N1084" s="9" t="s">
        <v>228</v>
      </c>
      <c r="O1084" s="10">
        <v>24</v>
      </c>
      <c r="P1084" s="25" t="s">
        <v>30</v>
      </c>
      <c r="Q1084" s="20" t="s">
        <v>31</v>
      </c>
      <c r="R1084" s="28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2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5" t="e">
        <v>#N/A</v>
      </c>
      <c r="M1085" s="10" t="s">
        <v>204</v>
      </c>
      <c r="N1085" s="9" t="s">
        <v>228</v>
      </c>
      <c r="O1085" s="10">
        <v>19</v>
      </c>
      <c r="P1085" s="26" t="s">
        <v>30</v>
      </c>
      <c r="Q1085" s="20" t="s">
        <v>31</v>
      </c>
      <c r="R1085" s="28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2" t="s">
        <v>22</v>
      </c>
      <c r="H1086" s="9" t="s">
        <v>23</v>
      </c>
      <c r="I1086" s="9" t="s">
        <v>38</v>
      </c>
      <c r="J1086" s="8" t="s">
        <v>49</v>
      </c>
      <c r="K1086" s="10" t="s">
        <v>206</v>
      </c>
      <c r="L1086" s="25" t="e">
        <v>#N/A</v>
      </c>
      <c r="M1086" s="10" t="s">
        <v>140</v>
      </c>
      <c r="N1086" s="9" t="s">
        <v>228</v>
      </c>
      <c r="O1086" s="10">
        <v>24</v>
      </c>
      <c r="P1086" s="25" t="s">
        <v>30</v>
      </c>
      <c r="Q1086" s="20" t="s">
        <v>31</v>
      </c>
      <c r="R1086" s="28" t="s">
        <v>32</v>
      </c>
      <c r="S1086" s="8"/>
      <c r="T1086" s="8"/>
      <c r="U1086" s="8" t="s">
        <v>33</v>
      </c>
    </row>
    <row r="1087" spans="1:21" ht="15.75" x14ac:dyDescent="0.25">
      <c r="A1087" s="24">
        <v>45082</v>
      </c>
      <c r="B1087" s="25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2" t="s">
        <v>22</v>
      </c>
      <c r="H1087" s="9" t="s">
        <v>72</v>
      </c>
      <c r="I1087" s="9" t="s">
        <v>38</v>
      </c>
      <c r="J1087" s="8" t="s">
        <v>49</v>
      </c>
      <c r="K1087" s="10" t="s">
        <v>239</v>
      </c>
      <c r="L1087" s="25" t="e">
        <v>#N/A</v>
      </c>
      <c r="M1087" s="10" t="s">
        <v>57</v>
      </c>
      <c r="N1087" s="9" t="s">
        <v>228</v>
      </c>
      <c r="O1087" s="10">
        <v>19</v>
      </c>
      <c r="P1087" s="26" t="s">
        <v>30</v>
      </c>
      <c r="Q1087" s="20" t="s">
        <v>31</v>
      </c>
      <c r="R1087" s="28" t="s">
        <v>32</v>
      </c>
      <c r="S1087" s="25"/>
      <c r="T1087" s="25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2" t="s">
        <v>22</v>
      </c>
      <c r="H1088" s="9" t="s">
        <v>23</v>
      </c>
      <c r="I1088" s="9" t="s">
        <v>24</v>
      </c>
      <c r="J1088" s="8" t="s">
        <v>49</v>
      </c>
      <c r="K1088" s="10" t="s">
        <v>246</v>
      </c>
      <c r="L1088" s="25" t="e">
        <v>#N/A</v>
      </c>
      <c r="M1088" s="10" t="s">
        <v>57</v>
      </c>
      <c r="N1088" s="9" t="s">
        <v>228</v>
      </c>
      <c r="O1088" s="10">
        <v>12</v>
      </c>
      <c r="P1088" s="26" t="s">
        <v>30</v>
      </c>
      <c r="Q1088" s="20" t="s">
        <v>31</v>
      </c>
      <c r="R1088" s="28" t="s">
        <v>32</v>
      </c>
      <c r="S1088" s="8"/>
      <c r="T1088" s="8"/>
      <c r="U1088" s="8" t="s">
        <v>33</v>
      </c>
    </row>
    <row r="1089" spans="1:21" ht="15.75" x14ac:dyDescent="0.25">
      <c r="A1089" s="24">
        <v>45082</v>
      </c>
      <c r="B1089" s="25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2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5" t="e">
        <v>#N/A</v>
      </c>
      <c r="M1089" s="10" t="s">
        <v>57</v>
      </c>
      <c r="N1089" s="9" t="s">
        <v>228</v>
      </c>
      <c r="O1089" s="10">
        <v>16</v>
      </c>
      <c r="P1089" s="26" t="s">
        <v>30</v>
      </c>
      <c r="Q1089" s="20" t="s">
        <v>31</v>
      </c>
      <c r="R1089" s="28" t="s">
        <v>32</v>
      </c>
      <c r="S1089" s="25"/>
      <c r="T1089" s="25"/>
      <c r="U1089" s="8" t="s">
        <v>33</v>
      </c>
    </row>
    <row r="1090" spans="1:21" ht="15.75" x14ac:dyDescent="0.25">
      <c r="A1090" s="24">
        <v>45091</v>
      </c>
      <c r="B1090" s="25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2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5" t="e">
        <v>#N/A</v>
      </c>
      <c r="M1090" s="10" t="s">
        <v>204</v>
      </c>
      <c r="N1090" s="9" t="s">
        <v>228</v>
      </c>
      <c r="O1090" s="10">
        <v>16</v>
      </c>
      <c r="P1090" s="26" t="s">
        <v>30</v>
      </c>
      <c r="Q1090" s="20" t="s">
        <v>31</v>
      </c>
      <c r="R1090" s="28" t="s">
        <v>32</v>
      </c>
      <c r="S1090" s="25"/>
      <c r="T1090" s="25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2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5" t="e">
        <v>#N/A</v>
      </c>
      <c r="M1091" s="10" t="s">
        <v>57</v>
      </c>
      <c r="N1091" s="9" t="s">
        <v>228</v>
      </c>
      <c r="O1091" s="10">
        <v>15</v>
      </c>
      <c r="P1091" s="26" t="s">
        <v>30</v>
      </c>
      <c r="Q1091" s="20" t="s">
        <v>31</v>
      </c>
      <c r="R1091" s="28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2" t="s">
        <v>22</v>
      </c>
      <c r="H1092" s="9" t="s">
        <v>23</v>
      </c>
      <c r="I1092" s="9" t="s">
        <v>24</v>
      </c>
      <c r="J1092" s="8" t="s">
        <v>49</v>
      </c>
      <c r="K1092" s="10" t="s">
        <v>206</v>
      </c>
      <c r="L1092" s="25" t="e">
        <v>#N/A</v>
      </c>
      <c r="M1092" s="10" t="s">
        <v>204</v>
      </c>
      <c r="N1092" s="9" t="s">
        <v>228</v>
      </c>
      <c r="O1092" s="10">
        <v>15</v>
      </c>
      <c r="P1092" s="26" t="s">
        <v>30</v>
      </c>
      <c r="Q1092" s="20" t="s">
        <v>31</v>
      </c>
      <c r="R1092" s="28" t="s">
        <v>32</v>
      </c>
      <c r="S1092" s="8"/>
      <c r="T1092" s="8"/>
      <c r="U1092" s="8" t="s">
        <v>33</v>
      </c>
    </row>
    <row r="1093" spans="1:21" ht="15.75" x14ac:dyDescent="0.25">
      <c r="A1093" s="24">
        <v>45082</v>
      </c>
      <c r="B1093" s="25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2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5" t="e">
        <v>#N/A</v>
      </c>
      <c r="M1093" s="10" t="s">
        <v>57</v>
      </c>
      <c r="N1093" s="9" t="s">
        <v>228</v>
      </c>
      <c r="O1093" s="10">
        <v>14</v>
      </c>
      <c r="P1093" s="26" t="s">
        <v>30</v>
      </c>
      <c r="Q1093" s="20" t="s">
        <v>31</v>
      </c>
      <c r="R1093" s="28" t="s">
        <v>32</v>
      </c>
      <c r="S1093" s="8"/>
      <c r="T1093" s="25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2" t="s">
        <v>22</v>
      </c>
      <c r="H1094" s="9" t="s">
        <v>23</v>
      </c>
      <c r="I1094" s="9" t="s">
        <v>38</v>
      </c>
      <c r="J1094" s="8" t="s">
        <v>49</v>
      </c>
      <c r="K1094" s="10" t="s">
        <v>206</v>
      </c>
      <c r="L1094" s="25" t="e">
        <v>#N/A</v>
      </c>
      <c r="M1094" s="10" t="s">
        <v>204</v>
      </c>
      <c r="N1094" s="9" t="s">
        <v>228</v>
      </c>
      <c r="O1094" s="10">
        <v>12</v>
      </c>
      <c r="P1094" s="26" t="s">
        <v>30</v>
      </c>
      <c r="Q1094" s="20" t="s">
        <v>31</v>
      </c>
      <c r="R1094" s="28" t="s">
        <v>32</v>
      </c>
      <c r="S1094" s="8"/>
      <c r="T1094" s="8"/>
      <c r="U1094" s="8" t="s">
        <v>33</v>
      </c>
    </row>
    <row r="1095" spans="1:21" ht="15.75" x14ac:dyDescent="0.25">
      <c r="A1095" s="24">
        <v>45091</v>
      </c>
      <c r="B1095" s="25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2" t="s">
        <v>22</v>
      </c>
      <c r="H1095" s="9" t="s">
        <v>85</v>
      </c>
      <c r="I1095" s="9" t="s">
        <v>38</v>
      </c>
      <c r="J1095" s="8" t="s">
        <v>49</v>
      </c>
      <c r="K1095" s="10" t="s">
        <v>234</v>
      </c>
      <c r="L1095" s="25" t="e">
        <v>#N/A</v>
      </c>
      <c r="M1095" s="10" t="s">
        <v>209</v>
      </c>
      <c r="N1095" s="9" t="s">
        <v>228</v>
      </c>
      <c r="O1095" s="10">
        <v>20</v>
      </c>
      <c r="P1095" s="26" t="s">
        <v>30</v>
      </c>
      <c r="Q1095" s="20" t="s">
        <v>31</v>
      </c>
      <c r="R1095" s="28" t="s">
        <v>32</v>
      </c>
      <c r="S1095" s="8"/>
      <c r="T1095" s="25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2" t="s">
        <v>22</v>
      </c>
      <c r="H1096" s="9" t="s">
        <v>23</v>
      </c>
      <c r="I1096" s="9" t="s">
        <v>38</v>
      </c>
      <c r="J1096" s="8" t="s">
        <v>49</v>
      </c>
      <c r="K1096" s="10" t="s">
        <v>239</v>
      </c>
      <c r="L1096" s="25" t="e">
        <v>#N/A</v>
      </c>
      <c r="M1096" s="10" t="s">
        <v>57</v>
      </c>
      <c r="N1096" s="9" t="s">
        <v>228</v>
      </c>
      <c r="O1096" s="10">
        <v>13</v>
      </c>
      <c r="P1096" s="25" t="s">
        <v>30</v>
      </c>
      <c r="Q1096" s="20" t="s">
        <v>31</v>
      </c>
      <c r="R1096" s="28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2" t="s">
        <v>22</v>
      </c>
      <c r="H1097" s="9" t="s">
        <v>37</v>
      </c>
      <c r="I1097" s="9" t="s">
        <v>38</v>
      </c>
      <c r="J1097" s="8" t="s">
        <v>25</v>
      </c>
      <c r="K1097" s="10" t="s">
        <v>247</v>
      </c>
      <c r="L1097" s="25" t="e">
        <v>#N/A</v>
      </c>
      <c r="M1097" s="10" t="s">
        <v>57</v>
      </c>
      <c r="N1097" s="9" t="s">
        <v>228</v>
      </c>
      <c r="O1097" s="10">
        <v>13</v>
      </c>
      <c r="P1097" s="25" t="s">
        <v>30</v>
      </c>
      <c r="Q1097" s="20" t="s">
        <v>31</v>
      </c>
      <c r="R1097" s="28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2" t="s">
        <v>22</v>
      </c>
      <c r="H1098" s="9" t="s">
        <v>37</v>
      </c>
      <c r="I1098" s="9" t="s">
        <v>38</v>
      </c>
      <c r="J1098" s="8" t="s">
        <v>25</v>
      </c>
      <c r="K1098" s="10" t="s">
        <v>242</v>
      </c>
      <c r="L1098" s="25" t="e">
        <v>#N/A</v>
      </c>
      <c r="M1098" s="10" t="s">
        <v>57</v>
      </c>
      <c r="N1098" s="9" t="s">
        <v>228</v>
      </c>
      <c r="O1098" s="10">
        <v>17</v>
      </c>
      <c r="P1098" s="26" t="s">
        <v>30</v>
      </c>
      <c r="Q1098" s="20" t="s">
        <v>31</v>
      </c>
      <c r="R1098" s="28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2" t="s">
        <v>22</v>
      </c>
      <c r="H1099" s="9" t="s">
        <v>144</v>
      </c>
      <c r="I1099" s="9" t="s">
        <v>24</v>
      </c>
      <c r="J1099" s="8" t="s">
        <v>49</v>
      </c>
      <c r="K1099" s="10" t="s">
        <v>239</v>
      </c>
      <c r="L1099" s="25" t="e">
        <v>#N/A</v>
      </c>
      <c r="M1099" s="10" t="s">
        <v>57</v>
      </c>
      <c r="N1099" s="9" t="s">
        <v>228</v>
      </c>
      <c r="O1099" s="10">
        <v>13</v>
      </c>
      <c r="P1099" s="25" t="s">
        <v>30</v>
      </c>
      <c r="Q1099" s="20" t="s">
        <v>31</v>
      </c>
      <c r="R1099" s="28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2" t="s">
        <v>22</v>
      </c>
      <c r="H1100" s="9" t="s">
        <v>144</v>
      </c>
      <c r="I1100" s="9" t="s">
        <v>38</v>
      </c>
      <c r="J1100" s="8" t="s">
        <v>49</v>
      </c>
      <c r="K1100" s="10" t="s">
        <v>239</v>
      </c>
      <c r="L1100" s="25" t="e">
        <v>#N/A</v>
      </c>
      <c r="M1100" s="10" t="s">
        <v>140</v>
      </c>
      <c r="N1100" s="9" t="s">
        <v>228</v>
      </c>
      <c r="O1100" s="10">
        <v>16</v>
      </c>
      <c r="P1100" s="26" t="s">
        <v>30</v>
      </c>
      <c r="Q1100" s="20" t="s">
        <v>31</v>
      </c>
      <c r="R1100" s="28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2" t="s">
        <v>22</v>
      </c>
      <c r="H1101" s="9" t="s">
        <v>23</v>
      </c>
      <c r="I1101" s="9" t="s">
        <v>24</v>
      </c>
      <c r="J1101" s="8" t="s">
        <v>25</v>
      </c>
      <c r="K1101" s="10" t="s">
        <v>219</v>
      </c>
      <c r="L1101" s="25" t="e">
        <v>#N/A</v>
      </c>
      <c r="M1101" s="10" t="s">
        <v>204</v>
      </c>
      <c r="N1101" s="9" t="s">
        <v>248</v>
      </c>
      <c r="O1101" s="10">
        <v>30</v>
      </c>
      <c r="P1101" s="26" t="s">
        <v>30</v>
      </c>
      <c r="Q1101" s="20" t="s">
        <v>31</v>
      </c>
      <c r="R1101" s="21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2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5" t="e">
        <v>#N/A</v>
      </c>
      <c r="M1102" s="10" t="s">
        <v>57</v>
      </c>
      <c r="N1102" s="9" t="s">
        <v>228</v>
      </c>
      <c r="O1102" s="10">
        <v>11</v>
      </c>
      <c r="P1102" s="25" t="s">
        <v>30</v>
      </c>
      <c r="Q1102" s="20" t="s">
        <v>31</v>
      </c>
      <c r="R1102" s="28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2" t="s">
        <v>22</v>
      </c>
      <c r="H1103" s="9" t="s">
        <v>23</v>
      </c>
      <c r="I1103" s="9" t="s">
        <v>117</v>
      </c>
      <c r="J1103" s="8" t="s">
        <v>25</v>
      </c>
      <c r="K1103" s="10" t="s">
        <v>247</v>
      </c>
      <c r="L1103" s="25" t="e">
        <v>#N/A</v>
      </c>
      <c r="M1103" s="10" t="s">
        <v>204</v>
      </c>
      <c r="N1103" s="9" t="s">
        <v>228</v>
      </c>
      <c r="O1103" s="10">
        <v>11</v>
      </c>
      <c r="P1103" s="25" t="s">
        <v>30</v>
      </c>
      <c r="Q1103" s="20" t="s">
        <v>31</v>
      </c>
      <c r="R1103" s="28" t="s">
        <v>32</v>
      </c>
      <c r="S1103" s="8"/>
      <c r="T1103" s="8"/>
      <c r="U1103" s="8" t="s">
        <v>33</v>
      </c>
    </row>
    <row r="1104" spans="1:21" ht="15.75" x14ac:dyDescent="0.25">
      <c r="A1104" s="24">
        <v>45160</v>
      </c>
      <c r="B1104" s="25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2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5" t="e">
        <v>#N/A</v>
      </c>
      <c r="M1104" s="10" t="s">
        <v>57</v>
      </c>
      <c r="N1104" s="9" t="s">
        <v>248</v>
      </c>
      <c r="O1104" s="10">
        <v>43</v>
      </c>
      <c r="P1104" s="26" t="s">
        <v>30</v>
      </c>
      <c r="Q1104" s="20" t="s">
        <v>31</v>
      </c>
      <c r="R1104" s="21" t="s">
        <v>32</v>
      </c>
      <c r="S1104" s="25"/>
      <c r="T1104" s="25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2" t="s">
        <v>22</v>
      </c>
      <c r="H1105" s="9" t="s">
        <v>37</v>
      </c>
      <c r="I1105" s="9" t="s">
        <v>38</v>
      </c>
      <c r="J1105" s="8" t="s">
        <v>25</v>
      </c>
      <c r="K1105" s="10" t="s">
        <v>247</v>
      </c>
      <c r="L1105" s="25" t="e">
        <v>#N/A</v>
      </c>
      <c r="M1105" s="10" t="s">
        <v>57</v>
      </c>
      <c r="N1105" s="9" t="s">
        <v>228</v>
      </c>
      <c r="O1105" s="10">
        <v>14</v>
      </c>
      <c r="P1105" s="26" t="s">
        <v>30</v>
      </c>
      <c r="Q1105" s="20" t="s">
        <v>31</v>
      </c>
      <c r="R1105" s="28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2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5" t="e">
        <v>#N/A</v>
      </c>
      <c r="M1106" s="10" t="s">
        <v>204</v>
      </c>
      <c r="N1106" s="9" t="s">
        <v>228</v>
      </c>
      <c r="O1106" s="10">
        <v>5</v>
      </c>
      <c r="P1106" s="25" t="s">
        <v>30</v>
      </c>
      <c r="Q1106" s="20" t="s">
        <v>31</v>
      </c>
      <c r="R1106" s="28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2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5" t="e">
        <v>#N/A</v>
      </c>
      <c r="M1107" s="10" t="s">
        <v>57</v>
      </c>
      <c r="N1107" s="9" t="s">
        <v>228</v>
      </c>
      <c r="O1107" s="10">
        <v>9</v>
      </c>
      <c r="P1107" s="26" t="s">
        <v>30</v>
      </c>
      <c r="Q1107" s="20" t="s">
        <v>31</v>
      </c>
      <c r="R1107" s="28" t="s">
        <v>32</v>
      </c>
      <c r="S1107" s="8"/>
      <c r="T1107" s="8"/>
      <c r="U1107" s="8" t="s">
        <v>33</v>
      </c>
    </row>
    <row r="1108" spans="1:21" ht="15.75" x14ac:dyDescent="0.25">
      <c r="A1108" s="24">
        <v>45103</v>
      </c>
      <c r="B1108" s="25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2" t="s">
        <v>22</v>
      </c>
      <c r="H1108" s="9" t="s">
        <v>23</v>
      </c>
      <c r="I1108" s="9" t="s">
        <v>38</v>
      </c>
      <c r="J1108" s="8" t="s">
        <v>25</v>
      </c>
      <c r="K1108" s="10" t="s">
        <v>233</v>
      </c>
      <c r="L1108" s="25" t="e">
        <v>#N/A</v>
      </c>
      <c r="M1108" s="10" t="s">
        <v>209</v>
      </c>
      <c r="N1108" s="9" t="s">
        <v>228</v>
      </c>
      <c r="O1108" s="10">
        <v>12</v>
      </c>
      <c r="P1108" s="26" t="s">
        <v>30</v>
      </c>
      <c r="Q1108" s="20" t="s">
        <v>31</v>
      </c>
      <c r="R1108" s="28" t="s">
        <v>32</v>
      </c>
      <c r="S1108" s="25"/>
      <c r="T1108" s="25"/>
      <c r="U1108" s="8" t="s">
        <v>33</v>
      </c>
    </row>
    <row r="1109" spans="1:21" ht="15.75" x14ac:dyDescent="0.25">
      <c r="A1109" s="24">
        <v>45103</v>
      </c>
      <c r="B1109" s="25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2" t="s">
        <v>22</v>
      </c>
      <c r="H1109" s="9" t="s">
        <v>23</v>
      </c>
      <c r="I1109" s="9" t="s">
        <v>38</v>
      </c>
      <c r="J1109" s="8" t="s">
        <v>49</v>
      </c>
      <c r="K1109" s="10" t="s">
        <v>239</v>
      </c>
      <c r="L1109" s="25" t="e">
        <v>#N/A</v>
      </c>
      <c r="M1109" s="10" t="s">
        <v>204</v>
      </c>
      <c r="N1109" s="9" t="s">
        <v>228</v>
      </c>
      <c r="O1109" s="10">
        <v>12</v>
      </c>
      <c r="P1109" s="26" t="s">
        <v>30</v>
      </c>
      <c r="Q1109" s="20" t="s">
        <v>31</v>
      </c>
      <c r="R1109" s="28" t="s">
        <v>32</v>
      </c>
      <c r="S1109" s="25"/>
      <c r="T1109" s="25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2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5" t="e">
        <v>#N/A</v>
      </c>
      <c r="M1110" s="10" t="s">
        <v>204</v>
      </c>
      <c r="N1110" s="9" t="s">
        <v>228</v>
      </c>
      <c r="O1110" s="10">
        <v>12</v>
      </c>
      <c r="P1110" s="25" t="s">
        <v>30</v>
      </c>
      <c r="Q1110" s="20" t="s">
        <v>31</v>
      </c>
      <c r="R1110" s="28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2" t="s">
        <v>22</v>
      </c>
      <c r="H1111" s="9" t="s">
        <v>37</v>
      </c>
      <c r="I1111" s="9" t="s">
        <v>38</v>
      </c>
      <c r="J1111" s="8" t="s">
        <v>25</v>
      </c>
      <c r="K1111" s="10" t="s">
        <v>249</v>
      </c>
      <c r="L1111" s="25" t="e">
        <v>#N/A</v>
      </c>
      <c r="M1111" s="10" t="s">
        <v>183</v>
      </c>
      <c r="N1111" s="9" t="s">
        <v>228</v>
      </c>
      <c r="O1111" s="10">
        <v>7</v>
      </c>
      <c r="P1111" s="26" t="s">
        <v>30</v>
      </c>
      <c r="Q1111" s="20" t="s">
        <v>31</v>
      </c>
      <c r="R1111" s="28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2" t="s">
        <v>22</v>
      </c>
      <c r="H1112" s="9" t="s">
        <v>45</v>
      </c>
      <c r="I1112" s="9" t="s">
        <v>38</v>
      </c>
      <c r="J1112" s="8" t="s">
        <v>49</v>
      </c>
      <c r="K1112" s="10" t="s">
        <v>234</v>
      </c>
      <c r="L1112" s="25" t="e">
        <v>#N/A</v>
      </c>
      <c r="M1112" s="10" t="s">
        <v>204</v>
      </c>
      <c r="N1112" s="9" t="s">
        <v>248</v>
      </c>
      <c r="O1112" s="10">
        <v>16</v>
      </c>
      <c r="P1112" s="26" t="s">
        <v>30</v>
      </c>
      <c r="Q1112" s="20" t="s">
        <v>31</v>
      </c>
      <c r="R1112" s="28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2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5" t="e">
        <v>#N/A</v>
      </c>
      <c r="M1113" s="10" t="s">
        <v>204</v>
      </c>
      <c r="N1113" s="9" t="s">
        <v>228</v>
      </c>
      <c r="O1113" s="10">
        <v>11</v>
      </c>
      <c r="P1113" s="26" t="s">
        <v>30</v>
      </c>
      <c r="Q1113" s="20" t="s">
        <v>31</v>
      </c>
      <c r="R1113" s="28" t="s">
        <v>32</v>
      </c>
      <c r="S1113" s="8"/>
      <c r="T1113" s="8"/>
      <c r="U1113" s="8" t="s">
        <v>33</v>
      </c>
    </row>
    <row r="1114" spans="1:21" ht="15.75" x14ac:dyDescent="0.25">
      <c r="A1114" s="24">
        <v>45111</v>
      </c>
      <c r="B1114" s="25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2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5" t="e">
        <v>#N/A</v>
      </c>
      <c r="M1114" s="10" t="s">
        <v>210</v>
      </c>
      <c r="N1114" s="9" t="s">
        <v>248</v>
      </c>
      <c r="O1114" s="10">
        <v>25</v>
      </c>
      <c r="P1114" s="26" t="s">
        <v>30</v>
      </c>
      <c r="Q1114" s="20" t="s">
        <v>31</v>
      </c>
      <c r="R1114" s="21" t="s">
        <v>32</v>
      </c>
      <c r="S1114" s="25"/>
      <c r="T1114" s="25"/>
      <c r="U1114" s="8" t="s">
        <v>33</v>
      </c>
    </row>
    <row r="1115" spans="1:21" ht="15.75" x14ac:dyDescent="0.25">
      <c r="A1115" s="24">
        <v>45111</v>
      </c>
      <c r="B1115" s="25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2" t="s">
        <v>22</v>
      </c>
      <c r="H1115" s="9" t="s">
        <v>72</v>
      </c>
      <c r="I1115" s="9" t="s">
        <v>38</v>
      </c>
      <c r="J1115" s="8" t="s">
        <v>49</v>
      </c>
      <c r="K1115" s="10" t="s">
        <v>239</v>
      </c>
      <c r="L1115" s="25" t="e">
        <v>#N/A</v>
      </c>
      <c r="M1115" s="10" t="s">
        <v>57</v>
      </c>
      <c r="N1115" s="9" t="s">
        <v>228</v>
      </c>
      <c r="O1115" s="10">
        <v>10</v>
      </c>
      <c r="P1115" s="26" t="s">
        <v>30</v>
      </c>
      <c r="Q1115" s="20" t="s">
        <v>31</v>
      </c>
      <c r="R1115" s="28" t="s">
        <v>32</v>
      </c>
      <c r="S1115" s="25"/>
      <c r="T1115" s="25"/>
      <c r="U1115" s="8" t="s">
        <v>33</v>
      </c>
    </row>
    <row r="1116" spans="1:21" ht="15.75" x14ac:dyDescent="0.25">
      <c r="A1116" s="24">
        <v>45111</v>
      </c>
      <c r="B1116" s="25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2" t="s">
        <v>22</v>
      </c>
      <c r="H1116" s="9" t="s">
        <v>72</v>
      </c>
      <c r="I1116" s="9" t="s">
        <v>47</v>
      </c>
      <c r="J1116" s="8" t="s">
        <v>49</v>
      </c>
      <c r="K1116" s="10" t="s">
        <v>239</v>
      </c>
      <c r="L1116" s="25" t="e">
        <v>#N/A</v>
      </c>
      <c r="M1116" s="10" t="s">
        <v>57</v>
      </c>
      <c r="N1116" s="9" t="s">
        <v>248</v>
      </c>
      <c r="O1116" s="10">
        <v>12</v>
      </c>
      <c r="P1116" s="26" t="s">
        <v>30</v>
      </c>
      <c r="Q1116" s="20" t="s">
        <v>31</v>
      </c>
      <c r="R1116" s="28" t="s">
        <v>32</v>
      </c>
      <c r="S1116" s="25"/>
      <c r="T1116" s="25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2" t="s">
        <v>22</v>
      </c>
      <c r="H1117" s="9" t="s">
        <v>23</v>
      </c>
      <c r="I1117" s="9" t="s">
        <v>38</v>
      </c>
      <c r="J1117" s="8" t="s">
        <v>25</v>
      </c>
      <c r="K1117" s="10" t="s">
        <v>242</v>
      </c>
      <c r="L1117" s="25" t="e">
        <v>#N/A</v>
      </c>
      <c r="M1117" s="10" t="s">
        <v>57</v>
      </c>
      <c r="N1117" s="9" t="s">
        <v>248</v>
      </c>
      <c r="O1117" s="10">
        <v>12</v>
      </c>
      <c r="P1117" s="26" t="s">
        <v>30</v>
      </c>
      <c r="Q1117" s="20" t="s">
        <v>31</v>
      </c>
      <c r="R1117" s="28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2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5" t="e">
        <v>#N/A</v>
      </c>
      <c r="M1118" s="10" t="s">
        <v>57</v>
      </c>
      <c r="N1118" s="9" t="s">
        <v>248</v>
      </c>
      <c r="O1118" s="10">
        <v>12</v>
      </c>
      <c r="P1118" s="26" t="s">
        <v>30</v>
      </c>
      <c r="Q1118" s="20" t="s">
        <v>31</v>
      </c>
      <c r="R1118" s="28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2" t="s">
        <v>22</v>
      </c>
      <c r="H1119" s="9" t="s">
        <v>23</v>
      </c>
      <c r="I1119" s="9" t="s">
        <v>38</v>
      </c>
      <c r="J1119" s="8" t="s">
        <v>49</v>
      </c>
      <c r="K1119" s="10" t="s">
        <v>239</v>
      </c>
      <c r="L1119" s="25" t="e">
        <v>#N/A</v>
      </c>
      <c r="M1119" s="10" t="s">
        <v>57</v>
      </c>
      <c r="N1119" s="9" t="s">
        <v>248</v>
      </c>
      <c r="O1119" s="10">
        <v>8</v>
      </c>
      <c r="P1119" s="26" t="s">
        <v>30</v>
      </c>
      <c r="Q1119" s="20" t="s">
        <v>31</v>
      </c>
      <c r="R1119" s="28" t="s">
        <v>32</v>
      </c>
      <c r="S1119" s="8"/>
      <c r="T1119" s="8"/>
      <c r="U1119" s="8" t="s">
        <v>33</v>
      </c>
    </row>
    <row r="1120" spans="1:21" ht="15.75" x14ac:dyDescent="0.25">
      <c r="A1120" s="24">
        <v>45125</v>
      </c>
      <c r="B1120" s="25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2" t="s">
        <v>22</v>
      </c>
      <c r="H1120" s="9" t="s">
        <v>23</v>
      </c>
      <c r="I1120" s="9" t="s">
        <v>38</v>
      </c>
      <c r="J1120" s="8" t="s">
        <v>49</v>
      </c>
      <c r="K1120" s="10" t="s">
        <v>239</v>
      </c>
      <c r="L1120" s="25" t="e">
        <v>#N/A</v>
      </c>
      <c r="M1120" s="10" t="s">
        <v>57</v>
      </c>
      <c r="N1120" s="9" t="s">
        <v>248</v>
      </c>
      <c r="O1120" s="10">
        <v>12</v>
      </c>
      <c r="P1120" s="26" t="s">
        <v>30</v>
      </c>
      <c r="Q1120" s="20" t="s">
        <v>31</v>
      </c>
      <c r="R1120" s="28" t="s">
        <v>32</v>
      </c>
      <c r="S1120" s="25"/>
      <c r="T1120" s="25"/>
      <c r="U1120" s="8" t="s">
        <v>33</v>
      </c>
    </row>
    <row r="1121" spans="1:21" ht="15.75" x14ac:dyDescent="0.25">
      <c r="A1121" s="24">
        <v>45118</v>
      </c>
      <c r="B1121" s="25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2" t="s">
        <v>22</v>
      </c>
      <c r="H1121" s="9" t="s">
        <v>144</v>
      </c>
      <c r="I1121" s="9" t="s">
        <v>47</v>
      </c>
      <c r="J1121" s="8" t="s">
        <v>49</v>
      </c>
      <c r="K1121" s="10" t="s">
        <v>250</v>
      </c>
      <c r="L1121" s="25" t="e">
        <v>#N/A</v>
      </c>
      <c r="M1121" s="10" t="s">
        <v>57</v>
      </c>
      <c r="N1121" s="9" t="s">
        <v>248</v>
      </c>
      <c r="O1121" s="10">
        <v>7</v>
      </c>
      <c r="P1121" s="26" t="s">
        <v>30</v>
      </c>
      <c r="Q1121" s="20" t="s">
        <v>31</v>
      </c>
      <c r="R1121" s="28" t="s">
        <v>32</v>
      </c>
      <c r="S1121" s="25"/>
      <c r="T1121" s="25"/>
      <c r="U1121" s="8" t="s">
        <v>33</v>
      </c>
    </row>
    <row r="1122" spans="1:21" ht="15.75" x14ac:dyDescent="0.25">
      <c r="A1122" s="24">
        <v>45118</v>
      </c>
      <c r="B1122" s="25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2" t="s">
        <v>22</v>
      </c>
      <c r="H1122" s="9" t="s">
        <v>72</v>
      </c>
      <c r="I1122" s="9" t="s">
        <v>38</v>
      </c>
      <c r="J1122" s="8" t="s">
        <v>49</v>
      </c>
      <c r="K1122" s="10" t="s">
        <v>206</v>
      </c>
      <c r="L1122" s="25" t="e">
        <v>#N/A</v>
      </c>
      <c r="M1122" s="10" t="s">
        <v>57</v>
      </c>
      <c r="N1122" s="9" t="s">
        <v>248</v>
      </c>
      <c r="O1122" s="10">
        <v>11</v>
      </c>
      <c r="P1122" s="26" t="s">
        <v>30</v>
      </c>
      <c r="Q1122" s="20" t="s">
        <v>31</v>
      </c>
      <c r="R1122" s="28" t="s">
        <v>32</v>
      </c>
      <c r="S1122" s="25"/>
      <c r="T1122" s="25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2" t="s">
        <v>22</v>
      </c>
      <c r="H1123" s="9" t="s">
        <v>23</v>
      </c>
      <c r="I1123" s="9" t="s">
        <v>38</v>
      </c>
      <c r="J1123" s="8" t="s">
        <v>25</v>
      </c>
      <c r="K1123" s="10" t="s">
        <v>233</v>
      </c>
      <c r="L1123" s="25" t="e">
        <v>#N/A</v>
      </c>
      <c r="M1123" s="10" t="s">
        <v>57</v>
      </c>
      <c r="N1123" s="9" t="s">
        <v>248</v>
      </c>
      <c r="O1123" s="10">
        <v>11</v>
      </c>
      <c r="P1123" s="26" t="s">
        <v>30</v>
      </c>
      <c r="Q1123" s="20" t="s">
        <v>31</v>
      </c>
      <c r="R1123" s="28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2" t="s">
        <v>22</v>
      </c>
      <c r="H1124" s="9" t="s">
        <v>23</v>
      </c>
      <c r="I1124" s="9" t="s">
        <v>38</v>
      </c>
      <c r="J1124" s="8" t="s">
        <v>49</v>
      </c>
      <c r="K1124" s="10" t="s">
        <v>234</v>
      </c>
      <c r="L1124" s="25" t="e">
        <v>#N/A</v>
      </c>
      <c r="M1124" s="10" t="s">
        <v>57</v>
      </c>
      <c r="N1124" s="9" t="s">
        <v>248</v>
      </c>
      <c r="O1124" s="10">
        <v>16</v>
      </c>
      <c r="P1124" s="26" t="s">
        <v>30</v>
      </c>
      <c r="Q1124" s="20" t="s">
        <v>31</v>
      </c>
      <c r="R1124" s="21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2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5" t="e">
        <v>#N/A</v>
      </c>
      <c r="M1125" s="10" t="s">
        <v>57</v>
      </c>
      <c r="N1125" s="9" t="s">
        <v>248</v>
      </c>
      <c r="O1125" s="10">
        <v>6</v>
      </c>
      <c r="P1125" s="26" t="s">
        <v>30</v>
      </c>
      <c r="Q1125" s="20" t="s">
        <v>31</v>
      </c>
      <c r="R1125" s="28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2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5" t="e">
        <v>#N/A</v>
      </c>
      <c r="M1126" s="10" t="s">
        <v>57</v>
      </c>
      <c r="N1126" s="9" t="s">
        <v>248</v>
      </c>
      <c r="O1126" s="10">
        <v>6</v>
      </c>
      <c r="P1126" s="26" t="s">
        <v>30</v>
      </c>
      <c r="Q1126" s="20" t="s">
        <v>31</v>
      </c>
      <c r="R1126" s="28" t="s">
        <v>32</v>
      </c>
      <c r="S1126" s="8"/>
      <c r="T1126" s="8"/>
      <c r="U1126" s="8" t="s">
        <v>33</v>
      </c>
    </row>
    <row r="1127" spans="1:21" ht="15.75" x14ac:dyDescent="0.25">
      <c r="A1127" s="24">
        <v>45125</v>
      </c>
      <c r="B1127" s="25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2" t="s">
        <v>22</v>
      </c>
      <c r="H1127" s="9" t="s">
        <v>23</v>
      </c>
      <c r="I1127" s="9" t="s">
        <v>24</v>
      </c>
      <c r="J1127" s="8" t="s">
        <v>49</v>
      </c>
      <c r="K1127" s="10" t="s">
        <v>217</v>
      </c>
      <c r="L1127" s="25" t="e">
        <v>#N/A</v>
      </c>
      <c r="M1127" s="10" t="s">
        <v>57</v>
      </c>
      <c r="N1127" s="9" t="s">
        <v>248</v>
      </c>
      <c r="O1127" s="10">
        <v>28</v>
      </c>
      <c r="P1127" s="26" t="s">
        <v>30</v>
      </c>
      <c r="Q1127" s="20" t="s">
        <v>31</v>
      </c>
      <c r="R1127" s="21" t="s">
        <v>32</v>
      </c>
      <c r="S1127" s="25"/>
      <c r="T1127" s="25"/>
      <c r="U1127" s="8" t="s">
        <v>33</v>
      </c>
    </row>
    <row r="1128" spans="1:21" ht="15.75" x14ac:dyDescent="0.25">
      <c r="A1128" s="24">
        <v>45125</v>
      </c>
      <c r="B1128" s="25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2" t="s">
        <v>22</v>
      </c>
      <c r="H1128" s="9" t="s">
        <v>23</v>
      </c>
      <c r="I1128" s="9" t="s">
        <v>38</v>
      </c>
      <c r="J1128" s="8" t="s">
        <v>49</v>
      </c>
      <c r="K1128" s="10" t="s">
        <v>239</v>
      </c>
      <c r="L1128" s="25" t="e">
        <v>#N/A</v>
      </c>
      <c r="M1128" s="10" t="s">
        <v>57</v>
      </c>
      <c r="N1128" s="9" t="s">
        <v>248</v>
      </c>
      <c r="O1128" s="10">
        <v>9</v>
      </c>
      <c r="P1128" s="26" t="s">
        <v>30</v>
      </c>
      <c r="Q1128" s="20" t="s">
        <v>31</v>
      </c>
      <c r="R1128" s="28" t="s">
        <v>32</v>
      </c>
      <c r="S1128" s="25"/>
      <c r="T1128" s="25"/>
      <c r="U1128" s="8" t="s">
        <v>33</v>
      </c>
    </row>
    <row r="1129" spans="1:21" ht="15.75" x14ac:dyDescent="0.25">
      <c r="A1129" s="24">
        <v>45125</v>
      </c>
      <c r="B1129" s="25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2" t="s">
        <v>22</v>
      </c>
      <c r="H1129" s="9" t="s">
        <v>23</v>
      </c>
      <c r="I1129" s="9" t="s">
        <v>38</v>
      </c>
      <c r="J1129" s="8" t="s">
        <v>49</v>
      </c>
      <c r="K1129" s="10" t="s">
        <v>241</v>
      </c>
      <c r="L1129" s="25" t="e">
        <v>#N/A</v>
      </c>
      <c r="M1129" s="10" t="s">
        <v>204</v>
      </c>
      <c r="N1129" s="9" t="s">
        <v>248</v>
      </c>
      <c r="O1129" s="10">
        <v>13</v>
      </c>
      <c r="P1129" s="26" t="s">
        <v>30</v>
      </c>
      <c r="Q1129" s="20" t="s">
        <v>31</v>
      </c>
      <c r="R1129" s="21" t="s">
        <v>32</v>
      </c>
      <c r="S1129" s="25"/>
      <c r="T1129" s="25"/>
      <c r="U1129" s="8" t="s">
        <v>33</v>
      </c>
    </row>
    <row r="1130" spans="1:21" ht="15.75" x14ac:dyDescent="0.25">
      <c r="A1130" s="24">
        <v>45133</v>
      </c>
      <c r="B1130" s="25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2" t="s">
        <v>22</v>
      </c>
      <c r="H1130" s="9" t="s">
        <v>23</v>
      </c>
      <c r="I1130" s="9" t="s">
        <v>38</v>
      </c>
      <c r="J1130" s="8" t="s">
        <v>49</v>
      </c>
      <c r="K1130" s="10" t="s">
        <v>239</v>
      </c>
      <c r="L1130" s="25" t="e">
        <v>#N/A</v>
      </c>
      <c r="M1130" s="10" t="s">
        <v>57</v>
      </c>
      <c r="N1130" s="9" t="s">
        <v>248</v>
      </c>
      <c r="O1130" s="10">
        <v>11</v>
      </c>
      <c r="P1130" s="26" t="s">
        <v>30</v>
      </c>
      <c r="Q1130" s="20" t="s">
        <v>31</v>
      </c>
      <c r="R1130" s="21" t="s">
        <v>32</v>
      </c>
      <c r="S1130" s="25"/>
      <c r="T1130" s="25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2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5" t="e">
        <v>#N/A</v>
      </c>
      <c r="M1131" s="10" t="s">
        <v>57</v>
      </c>
      <c r="N1131" s="9" t="s">
        <v>248</v>
      </c>
      <c r="O1131" s="10">
        <v>10</v>
      </c>
      <c r="P1131" s="26" t="s">
        <v>30</v>
      </c>
      <c r="Q1131" s="20" t="s">
        <v>31</v>
      </c>
      <c r="R1131" s="21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2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5" t="e">
        <v>#N/A</v>
      </c>
      <c r="M1132" s="10" t="s">
        <v>204</v>
      </c>
      <c r="N1132" s="9" t="s">
        <v>248</v>
      </c>
      <c r="O1132" s="10">
        <v>10</v>
      </c>
      <c r="P1132" s="26" t="s">
        <v>30</v>
      </c>
      <c r="Q1132" s="20" t="s">
        <v>31</v>
      </c>
      <c r="R1132" s="21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2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5" t="e">
        <v>#N/A</v>
      </c>
      <c r="M1133" s="10" t="s">
        <v>209</v>
      </c>
      <c r="N1133" s="9" t="s">
        <v>248</v>
      </c>
      <c r="O1133" s="10">
        <v>9</v>
      </c>
      <c r="P1133" s="26" t="s">
        <v>30</v>
      </c>
      <c r="Q1133" s="20" t="s">
        <v>31</v>
      </c>
      <c r="R1133" s="21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2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5" t="e">
        <v>#N/A</v>
      </c>
      <c r="M1134" s="10" t="s">
        <v>57</v>
      </c>
      <c r="N1134" s="9" t="s">
        <v>248</v>
      </c>
      <c r="O1134" s="10">
        <v>18</v>
      </c>
      <c r="P1134" s="26" t="s">
        <v>30</v>
      </c>
      <c r="Q1134" s="20" t="s">
        <v>31</v>
      </c>
      <c r="R1134" s="21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2" t="s">
        <v>22</v>
      </c>
      <c r="H1135" s="9" t="s">
        <v>72</v>
      </c>
      <c r="I1135" s="9" t="s">
        <v>38</v>
      </c>
      <c r="J1135" s="8" t="s">
        <v>49</v>
      </c>
      <c r="K1135" s="10" t="s">
        <v>239</v>
      </c>
      <c r="L1135" s="25" t="e">
        <v>#N/A</v>
      </c>
      <c r="M1135" s="10" t="s">
        <v>57</v>
      </c>
      <c r="N1135" s="9" t="s">
        <v>248</v>
      </c>
      <c r="O1135" s="10">
        <v>8</v>
      </c>
      <c r="P1135" s="26" t="s">
        <v>30</v>
      </c>
      <c r="Q1135" s="20" t="s">
        <v>31</v>
      </c>
      <c r="R1135" s="21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2" t="s">
        <v>22</v>
      </c>
      <c r="H1136" s="9" t="s">
        <v>23</v>
      </c>
      <c r="I1136" s="9" t="s">
        <v>38</v>
      </c>
      <c r="J1136" s="8" t="s">
        <v>49</v>
      </c>
      <c r="K1136" s="10" t="s">
        <v>239</v>
      </c>
      <c r="L1136" s="25" t="e">
        <v>#N/A</v>
      </c>
      <c r="M1136" s="10" t="s">
        <v>57</v>
      </c>
      <c r="N1136" s="9" t="s">
        <v>248</v>
      </c>
      <c r="O1136" s="10">
        <v>8</v>
      </c>
      <c r="P1136" s="26" t="s">
        <v>30</v>
      </c>
      <c r="Q1136" s="20" t="s">
        <v>31</v>
      </c>
      <c r="R1136" s="21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2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5" t="e">
        <v>#N/A</v>
      </c>
      <c r="M1137" s="10" t="s">
        <v>57</v>
      </c>
      <c r="N1137" s="9" t="s">
        <v>248</v>
      </c>
      <c r="O1137" s="10">
        <v>17</v>
      </c>
      <c r="P1137" s="26" t="s">
        <v>30</v>
      </c>
      <c r="Q1137" s="20" t="s">
        <v>31</v>
      </c>
      <c r="R1137" s="21" t="s">
        <v>32</v>
      </c>
      <c r="S1137" s="8"/>
      <c r="T1137" s="8"/>
      <c r="U1137" s="8" t="s">
        <v>33</v>
      </c>
    </row>
    <row r="1138" spans="1:21" ht="15.75" x14ac:dyDescent="0.25">
      <c r="A1138" s="24">
        <v>45133</v>
      </c>
      <c r="B1138" s="25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2" t="s">
        <v>22</v>
      </c>
      <c r="H1138" s="9" t="s">
        <v>37</v>
      </c>
      <c r="I1138" s="9" t="s">
        <v>38</v>
      </c>
      <c r="J1138" s="8" t="s">
        <v>49</v>
      </c>
      <c r="K1138" s="10" t="s">
        <v>239</v>
      </c>
      <c r="L1138" s="25" t="e">
        <v>#N/A</v>
      </c>
      <c r="M1138" s="10" t="s">
        <v>57</v>
      </c>
      <c r="N1138" s="9" t="s">
        <v>248</v>
      </c>
      <c r="O1138" s="10">
        <v>16</v>
      </c>
      <c r="P1138" s="26" t="s">
        <v>30</v>
      </c>
      <c r="Q1138" s="20" t="s">
        <v>31</v>
      </c>
      <c r="R1138" s="21" t="s">
        <v>32</v>
      </c>
      <c r="S1138" s="25"/>
      <c r="T1138" s="25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2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5" t="e">
        <v>#N/A</v>
      </c>
      <c r="M1139" s="10" t="s">
        <v>209</v>
      </c>
      <c r="N1139" s="9" t="s">
        <v>248</v>
      </c>
      <c r="O1139" s="10">
        <v>21</v>
      </c>
      <c r="P1139" s="26" t="s">
        <v>30</v>
      </c>
      <c r="Q1139" s="20" t="s">
        <v>31</v>
      </c>
      <c r="R1139" s="21" t="s">
        <v>32</v>
      </c>
      <c r="S1139" s="8"/>
      <c r="T1139" s="8"/>
      <c r="U1139" s="8" t="s">
        <v>33</v>
      </c>
    </row>
    <row r="1140" spans="1:21" ht="15.75" x14ac:dyDescent="0.25">
      <c r="A1140" s="24">
        <v>45133</v>
      </c>
      <c r="B1140" s="25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2" t="s">
        <v>22</v>
      </c>
      <c r="H1140" s="9" t="s">
        <v>23</v>
      </c>
      <c r="I1140" s="9" t="s">
        <v>38</v>
      </c>
      <c r="J1140" s="8" t="s">
        <v>49</v>
      </c>
      <c r="K1140" s="10" t="s">
        <v>238</v>
      </c>
      <c r="L1140" s="25" t="e">
        <v>#N/A</v>
      </c>
      <c r="M1140" s="10" t="s">
        <v>209</v>
      </c>
      <c r="N1140" s="9" t="s">
        <v>248</v>
      </c>
      <c r="O1140" s="10">
        <v>21</v>
      </c>
      <c r="P1140" s="26" t="s">
        <v>30</v>
      </c>
      <c r="Q1140" s="20" t="s">
        <v>31</v>
      </c>
      <c r="R1140" s="21" t="s">
        <v>32</v>
      </c>
      <c r="S1140" s="25"/>
      <c r="T1140" s="25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2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5" t="e">
        <v>#N/A</v>
      </c>
      <c r="M1141" s="10" t="s">
        <v>57</v>
      </c>
      <c r="N1141" s="9" t="s">
        <v>248</v>
      </c>
      <c r="O1141" s="10">
        <v>15</v>
      </c>
      <c r="P1141" s="26" t="s">
        <v>30</v>
      </c>
      <c r="Q1141" s="20" t="s">
        <v>31</v>
      </c>
      <c r="R1141" s="21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2" t="s">
        <v>22</v>
      </c>
      <c r="H1142" s="9" t="s">
        <v>23</v>
      </c>
      <c r="I1142" s="9" t="s">
        <v>38</v>
      </c>
      <c r="J1142" s="8" t="s">
        <v>49</v>
      </c>
      <c r="K1142" s="10" t="s">
        <v>250</v>
      </c>
      <c r="L1142" s="25" t="e">
        <v>#N/A</v>
      </c>
      <c r="M1142" s="10" t="s">
        <v>57</v>
      </c>
      <c r="N1142" s="9" t="s">
        <v>248</v>
      </c>
      <c r="O1142" s="10">
        <v>6</v>
      </c>
      <c r="P1142" s="26" t="s">
        <v>30</v>
      </c>
      <c r="Q1142" s="20" t="s">
        <v>31</v>
      </c>
      <c r="R1142" s="21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2" t="s">
        <v>22</v>
      </c>
      <c r="H1143" s="9" t="s">
        <v>23</v>
      </c>
      <c r="I1143" s="9" t="s">
        <v>24</v>
      </c>
      <c r="J1143" s="8" t="s">
        <v>49</v>
      </c>
      <c r="K1143" s="10" t="s">
        <v>239</v>
      </c>
      <c r="L1143" s="25" t="e">
        <v>#N/A</v>
      </c>
      <c r="M1143" s="10" t="s">
        <v>57</v>
      </c>
      <c r="N1143" s="9" t="s">
        <v>248</v>
      </c>
      <c r="O1143" s="10">
        <v>14</v>
      </c>
      <c r="P1143" s="26" t="s">
        <v>30</v>
      </c>
      <c r="Q1143" s="20" t="s">
        <v>31</v>
      </c>
      <c r="R1143" s="21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2" t="s">
        <v>22</v>
      </c>
      <c r="H1144" s="9" t="s">
        <v>23</v>
      </c>
      <c r="I1144" s="9" t="s">
        <v>24</v>
      </c>
      <c r="J1144" s="8" t="s">
        <v>49</v>
      </c>
      <c r="K1144" s="10" t="s">
        <v>226</v>
      </c>
      <c r="L1144" s="25" t="e">
        <v>#N/A</v>
      </c>
      <c r="M1144" s="10" t="s">
        <v>57</v>
      </c>
      <c r="N1144" s="9" t="s">
        <v>248</v>
      </c>
      <c r="O1144" s="10">
        <v>13</v>
      </c>
      <c r="P1144" s="26" t="s">
        <v>30</v>
      </c>
      <c r="Q1144" s="20" t="s">
        <v>31</v>
      </c>
      <c r="R1144" s="21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2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5" t="e">
        <v>#N/A</v>
      </c>
      <c r="M1145" s="10" t="s">
        <v>209</v>
      </c>
      <c r="N1145" s="9" t="s">
        <v>248</v>
      </c>
      <c r="O1145" s="10">
        <v>18</v>
      </c>
      <c r="P1145" s="26" t="s">
        <v>30</v>
      </c>
      <c r="Q1145" s="20" t="s">
        <v>31</v>
      </c>
      <c r="R1145" s="21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2" t="s">
        <v>22</v>
      </c>
      <c r="H1146" s="9" t="s">
        <v>144</v>
      </c>
      <c r="I1146" s="9" t="s">
        <v>38</v>
      </c>
      <c r="J1146" s="8" t="s">
        <v>49</v>
      </c>
      <c r="K1146" s="10" t="s">
        <v>250</v>
      </c>
      <c r="L1146" s="25" t="e">
        <v>#N/A</v>
      </c>
      <c r="M1146" s="10" t="s">
        <v>57</v>
      </c>
      <c r="N1146" s="9" t="s">
        <v>248</v>
      </c>
      <c r="O1146" s="10">
        <v>12</v>
      </c>
      <c r="P1146" s="26" t="s">
        <v>30</v>
      </c>
      <c r="Q1146" s="20" t="s">
        <v>31</v>
      </c>
      <c r="R1146" s="21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2" t="s">
        <v>22</v>
      </c>
      <c r="H1147" s="9" t="s">
        <v>23</v>
      </c>
      <c r="I1147" s="9" t="s">
        <v>92</v>
      </c>
      <c r="J1147" s="8" t="s">
        <v>49</v>
      </c>
      <c r="K1147" s="10" t="s">
        <v>241</v>
      </c>
      <c r="L1147" s="25" t="e">
        <v>#N/A</v>
      </c>
      <c r="M1147" s="10" t="s">
        <v>57</v>
      </c>
      <c r="N1147" s="9" t="s">
        <v>248</v>
      </c>
      <c r="O1147" s="10">
        <v>17</v>
      </c>
      <c r="P1147" s="26" t="s">
        <v>30</v>
      </c>
      <c r="Q1147" s="20" t="s">
        <v>31</v>
      </c>
      <c r="R1147" s="21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2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5" t="e">
        <v>#N/A</v>
      </c>
      <c r="M1148" s="10" t="s">
        <v>57</v>
      </c>
      <c r="N1148" s="9" t="s">
        <v>248</v>
      </c>
      <c r="O1148" s="10">
        <v>11</v>
      </c>
      <c r="P1148" s="26" t="s">
        <v>30</v>
      </c>
      <c r="Q1148" s="20" t="s">
        <v>31</v>
      </c>
      <c r="R1148" s="21" t="s">
        <v>32</v>
      </c>
      <c r="S1148" s="8"/>
      <c r="T1148" s="8"/>
      <c r="U1148" s="8" t="s">
        <v>33</v>
      </c>
    </row>
    <row r="1149" spans="1:21" ht="15.75" x14ac:dyDescent="0.25">
      <c r="A1149" s="24">
        <v>45139</v>
      </c>
      <c r="B1149" s="25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2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5" t="e">
        <v>#N/A</v>
      </c>
      <c r="M1149" s="10" t="s">
        <v>57</v>
      </c>
      <c r="N1149" s="9" t="s">
        <v>248</v>
      </c>
      <c r="O1149" s="10">
        <v>11</v>
      </c>
      <c r="P1149" s="26" t="s">
        <v>30</v>
      </c>
      <c r="Q1149" s="20" t="s">
        <v>31</v>
      </c>
      <c r="R1149" s="21" t="s">
        <v>32</v>
      </c>
      <c r="S1149" s="25"/>
      <c r="T1149" s="25"/>
      <c r="U1149" s="8" t="s">
        <v>33</v>
      </c>
    </row>
    <row r="1150" spans="1:21" ht="15.75" x14ac:dyDescent="0.25">
      <c r="A1150" s="24">
        <v>45139</v>
      </c>
      <c r="B1150" s="25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2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5" t="e">
        <v>#N/A</v>
      </c>
      <c r="M1150" s="10" t="s">
        <v>57</v>
      </c>
      <c r="N1150" s="9" t="s">
        <v>248</v>
      </c>
      <c r="O1150" s="10">
        <v>11</v>
      </c>
      <c r="P1150" s="26" t="s">
        <v>30</v>
      </c>
      <c r="Q1150" s="20" t="s">
        <v>31</v>
      </c>
      <c r="R1150" s="21" t="s">
        <v>32</v>
      </c>
      <c r="S1150" s="25"/>
      <c r="T1150" s="25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2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5" t="e">
        <v>#N/A</v>
      </c>
      <c r="M1151" s="10" t="s">
        <v>183</v>
      </c>
      <c r="N1151" s="9" t="s">
        <v>248</v>
      </c>
      <c r="O1151" s="10">
        <v>10</v>
      </c>
      <c r="P1151" s="26" t="s">
        <v>30</v>
      </c>
      <c r="Q1151" s="20" t="s">
        <v>31</v>
      </c>
      <c r="R1151" s="21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2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5" t="e">
        <v>#N/A</v>
      </c>
      <c r="M1152" s="10" t="s">
        <v>183</v>
      </c>
      <c r="N1152" s="9" t="s">
        <v>248</v>
      </c>
      <c r="O1152" s="10">
        <v>10</v>
      </c>
      <c r="P1152" s="26" t="s">
        <v>30</v>
      </c>
      <c r="Q1152" s="20" t="s">
        <v>31</v>
      </c>
      <c r="R1152" s="21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2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5" t="e">
        <v>#N/A</v>
      </c>
      <c r="M1153" s="10" t="s">
        <v>57</v>
      </c>
      <c r="N1153" s="9" t="s">
        <v>248</v>
      </c>
      <c r="O1153" s="10">
        <v>15</v>
      </c>
      <c r="P1153" s="26" t="s">
        <v>30</v>
      </c>
      <c r="Q1153" s="20" t="s">
        <v>31</v>
      </c>
      <c r="R1153" s="21" t="s">
        <v>32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2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5" t="e">
        <v>#N/A</v>
      </c>
      <c r="M1154" s="10" t="s">
        <v>209</v>
      </c>
      <c r="N1154" s="9" t="s">
        <v>248</v>
      </c>
      <c r="O1154" s="10">
        <v>14</v>
      </c>
      <c r="P1154" s="26" t="s">
        <v>30</v>
      </c>
      <c r="Q1154" s="20" t="s">
        <v>31</v>
      </c>
      <c r="R1154" s="21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2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5" t="e">
        <v>#N/A</v>
      </c>
      <c r="M1155" s="10" t="s">
        <v>204</v>
      </c>
      <c r="N1155" s="9" t="s">
        <v>248</v>
      </c>
      <c r="O1155" s="10">
        <v>18</v>
      </c>
      <c r="P1155" s="26" t="s">
        <v>30</v>
      </c>
      <c r="Q1155" s="33" t="s">
        <v>31</v>
      </c>
      <c r="R1155" s="34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2" t="s">
        <v>22</v>
      </c>
      <c r="H1156" s="9" t="s">
        <v>37</v>
      </c>
      <c r="I1156" s="9" t="s">
        <v>38</v>
      </c>
      <c r="J1156" s="8" t="s">
        <v>49</v>
      </c>
      <c r="K1156" s="10" t="s">
        <v>234</v>
      </c>
      <c r="L1156" s="25" t="e">
        <v>#N/A</v>
      </c>
      <c r="M1156" s="10" t="s">
        <v>57</v>
      </c>
      <c r="N1156" s="9" t="s">
        <v>248</v>
      </c>
      <c r="O1156" s="10">
        <v>14</v>
      </c>
      <c r="P1156" s="26" t="s">
        <v>30</v>
      </c>
      <c r="Q1156" s="20" t="s">
        <v>31</v>
      </c>
      <c r="R1156" s="21" t="s">
        <v>32</v>
      </c>
      <c r="S1156" s="8"/>
      <c r="T1156" s="8"/>
      <c r="U1156" s="8" t="s">
        <v>33</v>
      </c>
    </row>
    <row r="1157" spans="1:21" ht="15.75" x14ac:dyDescent="0.25">
      <c r="A1157" s="35">
        <v>45146</v>
      </c>
      <c r="B1157" s="36">
        <v>3343042023</v>
      </c>
      <c r="C1157" s="37">
        <v>45140</v>
      </c>
      <c r="D1157" s="37" t="s">
        <v>151</v>
      </c>
      <c r="E1157" s="37" t="s">
        <v>21</v>
      </c>
      <c r="F1157" s="38">
        <v>20234602920362</v>
      </c>
      <c r="G1157" s="39" t="s">
        <v>22</v>
      </c>
      <c r="H1157" s="37" t="s">
        <v>23</v>
      </c>
      <c r="I1157" s="37" t="s">
        <v>24</v>
      </c>
      <c r="J1157" s="36" t="s">
        <v>25</v>
      </c>
      <c r="K1157" s="38" t="s">
        <v>120</v>
      </c>
      <c r="L1157" s="40" t="e">
        <v>#N/A</v>
      </c>
      <c r="M1157" s="38" t="s">
        <v>204</v>
      </c>
      <c r="N1157" s="37" t="s">
        <v>248</v>
      </c>
      <c r="O1157" s="38">
        <v>23</v>
      </c>
      <c r="P1157" s="41" t="s">
        <v>6</v>
      </c>
      <c r="Q1157" s="50" t="s">
        <v>31</v>
      </c>
      <c r="R1157" s="51" t="s">
        <v>32</v>
      </c>
      <c r="S1157" s="36"/>
      <c r="T1157" s="36"/>
      <c r="U1157" s="36" t="s">
        <v>253</v>
      </c>
    </row>
    <row r="1158" spans="1:21" ht="15.75" x14ac:dyDescent="0.25">
      <c r="A1158" s="42">
        <v>45146</v>
      </c>
      <c r="B1158" s="40">
        <v>3340562023</v>
      </c>
      <c r="C1158" s="37">
        <v>45140</v>
      </c>
      <c r="D1158" s="37" t="s">
        <v>160</v>
      </c>
      <c r="E1158" s="37" t="s">
        <v>21</v>
      </c>
      <c r="F1158" s="38">
        <v>20234602903312</v>
      </c>
      <c r="G1158" s="39" t="s">
        <v>22</v>
      </c>
      <c r="H1158" s="37" t="s">
        <v>23</v>
      </c>
      <c r="I1158" s="37" t="s">
        <v>82</v>
      </c>
      <c r="J1158" s="36" t="s">
        <v>25</v>
      </c>
      <c r="K1158" s="38" t="s">
        <v>120</v>
      </c>
      <c r="L1158" s="40" t="e">
        <v>#N/A</v>
      </c>
      <c r="M1158" s="38" t="s">
        <v>204</v>
      </c>
      <c r="N1158" s="37" t="s">
        <v>248</v>
      </c>
      <c r="O1158" s="38">
        <v>23</v>
      </c>
      <c r="P1158" s="41" t="s">
        <v>6</v>
      </c>
      <c r="Q1158" s="43" t="s">
        <v>31</v>
      </c>
      <c r="R1158" s="45" t="s">
        <v>32</v>
      </c>
      <c r="S1158" s="40"/>
      <c r="T1158" s="40"/>
      <c r="U1158" s="36" t="s">
        <v>253</v>
      </c>
    </row>
    <row r="1159" spans="1:21" ht="15.75" x14ac:dyDescent="0.25">
      <c r="A1159" s="24">
        <v>45146</v>
      </c>
      <c r="B1159" s="25">
        <v>3328102023</v>
      </c>
      <c r="C1159" s="9">
        <v>45140</v>
      </c>
      <c r="D1159" s="9" t="s">
        <v>151</v>
      </c>
      <c r="E1159" s="10" t="s">
        <v>21</v>
      </c>
      <c r="F1159" s="10">
        <v>20234602914282</v>
      </c>
      <c r="G1159" s="22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5" t="e">
        <v>#N/A</v>
      </c>
      <c r="M1159" s="10" t="s">
        <v>210</v>
      </c>
      <c r="N1159" s="9" t="s">
        <v>248</v>
      </c>
      <c r="O1159" s="10">
        <v>16</v>
      </c>
      <c r="P1159" s="26" t="s">
        <v>30</v>
      </c>
      <c r="Q1159" s="33" t="s">
        <v>31</v>
      </c>
      <c r="R1159" s="34" t="s">
        <v>32</v>
      </c>
      <c r="S1159" s="25"/>
      <c r="T1159" s="25"/>
      <c r="U1159" s="8" t="s">
        <v>33</v>
      </c>
    </row>
    <row r="1160" spans="1:21" ht="15.75" x14ac:dyDescent="0.25">
      <c r="A1160" s="42">
        <v>45146</v>
      </c>
      <c r="B1160" s="40">
        <v>3323732023</v>
      </c>
      <c r="C1160" s="37">
        <v>45140</v>
      </c>
      <c r="D1160" s="37" t="s">
        <v>151</v>
      </c>
      <c r="E1160" s="93" t="s">
        <v>21</v>
      </c>
      <c r="F1160" s="38">
        <v>20234602914032</v>
      </c>
      <c r="G1160" s="39" t="s">
        <v>22</v>
      </c>
      <c r="H1160" s="37" t="s">
        <v>37</v>
      </c>
      <c r="I1160" s="37" t="s">
        <v>24</v>
      </c>
      <c r="J1160" s="36" t="s">
        <v>25</v>
      </c>
      <c r="K1160" s="38" t="s">
        <v>203</v>
      </c>
      <c r="L1160" s="40" t="e">
        <v>#N/A</v>
      </c>
      <c r="M1160" s="38" t="s">
        <v>57</v>
      </c>
      <c r="N1160" s="37" t="s">
        <v>248</v>
      </c>
      <c r="O1160" s="38">
        <v>27</v>
      </c>
      <c r="P1160" s="41" t="s">
        <v>6</v>
      </c>
      <c r="Q1160" s="50" t="s">
        <v>271</v>
      </c>
      <c r="R1160" s="51" t="s">
        <v>32</v>
      </c>
      <c r="S1160" s="40"/>
      <c r="T1160" s="40"/>
      <c r="U1160" s="36" t="s">
        <v>253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2" t="s">
        <v>22</v>
      </c>
      <c r="H1161" s="9" t="s">
        <v>23</v>
      </c>
      <c r="I1161" s="9" t="s">
        <v>38</v>
      </c>
      <c r="J1161" s="8" t="s">
        <v>49</v>
      </c>
      <c r="K1161" s="10" t="s">
        <v>234</v>
      </c>
      <c r="L1161" s="8" t="e">
        <v>#N/A</v>
      </c>
      <c r="M1161" s="10" t="s">
        <v>57</v>
      </c>
      <c r="N1161" s="9" t="s">
        <v>248</v>
      </c>
      <c r="O1161" s="10">
        <v>15</v>
      </c>
      <c r="P1161" s="26" t="s">
        <v>30</v>
      </c>
      <c r="Q1161" s="33" t="s">
        <v>31</v>
      </c>
      <c r="R1161" s="34" t="s">
        <v>32</v>
      </c>
      <c r="S1161" s="8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2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5" t="e">
        <v>#N/A</v>
      </c>
      <c r="M1162" s="10" t="s">
        <v>183</v>
      </c>
      <c r="N1162" s="9" t="s">
        <v>248</v>
      </c>
      <c r="O1162" s="10">
        <v>3</v>
      </c>
      <c r="P1162" s="26" t="s">
        <v>30</v>
      </c>
      <c r="Q1162" s="20" t="s">
        <v>31</v>
      </c>
      <c r="R1162" s="21" t="s">
        <v>32</v>
      </c>
      <c r="S1162" s="8"/>
      <c r="T1162" s="8"/>
      <c r="U1162" s="8" t="s">
        <v>33</v>
      </c>
    </row>
    <row r="1163" spans="1:21" ht="15.75" x14ac:dyDescent="0.25">
      <c r="A1163" s="35">
        <v>45152</v>
      </c>
      <c r="B1163" s="36">
        <v>3413002023</v>
      </c>
      <c r="C1163" s="37">
        <v>45147</v>
      </c>
      <c r="D1163" s="37" t="s">
        <v>151</v>
      </c>
      <c r="E1163" s="93" t="s">
        <v>21</v>
      </c>
      <c r="F1163" s="38">
        <v>20234602973512</v>
      </c>
      <c r="G1163" s="39" t="s">
        <v>22</v>
      </c>
      <c r="H1163" s="37" t="s">
        <v>23</v>
      </c>
      <c r="I1163" s="37" t="s">
        <v>24</v>
      </c>
      <c r="J1163" s="36" t="s">
        <v>25</v>
      </c>
      <c r="K1163" s="38" t="s">
        <v>203</v>
      </c>
      <c r="L1163" s="40" t="e">
        <v>#N/A</v>
      </c>
      <c r="M1163" s="38" t="s">
        <v>57</v>
      </c>
      <c r="N1163" s="37" t="s">
        <v>248</v>
      </c>
      <c r="O1163" s="38">
        <v>23</v>
      </c>
      <c r="P1163" s="41" t="s">
        <v>6</v>
      </c>
      <c r="Q1163" s="50" t="s">
        <v>271</v>
      </c>
      <c r="R1163" s="51" t="s">
        <v>32</v>
      </c>
      <c r="S1163" s="36"/>
      <c r="T1163" s="36"/>
      <c r="U1163" s="36" t="s">
        <v>253</v>
      </c>
    </row>
    <row r="1164" spans="1:21" ht="15.75" x14ac:dyDescent="0.25">
      <c r="A1164" s="35">
        <v>45152</v>
      </c>
      <c r="B1164" s="36">
        <v>3404362023</v>
      </c>
      <c r="C1164" s="37">
        <v>45147</v>
      </c>
      <c r="D1164" s="37" t="s">
        <v>151</v>
      </c>
      <c r="E1164" s="93" t="s">
        <v>21</v>
      </c>
      <c r="F1164" s="38">
        <v>20234602989942</v>
      </c>
      <c r="G1164" s="39" t="s">
        <v>22</v>
      </c>
      <c r="H1164" s="37" t="s">
        <v>23</v>
      </c>
      <c r="I1164" s="37" t="s">
        <v>24</v>
      </c>
      <c r="J1164" s="36" t="s">
        <v>25</v>
      </c>
      <c r="K1164" s="38" t="s">
        <v>219</v>
      </c>
      <c r="L1164" s="40" t="e">
        <v>#N/A</v>
      </c>
      <c r="M1164" s="38" t="s">
        <v>57</v>
      </c>
      <c r="N1164" s="37" t="s">
        <v>248</v>
      </c>
      <c r="O1164" s="38">
        <v>21</v>
      </c>
      <c r="P1164" s="41" t="s">
        <v>6</v>
      </c>
      <c r="Q1164" s="33" t="s">
        <v>31</v>
      </c>
      <c r="R1164" s="34" t="s">
        <v>268</v>
      </c>
      <c r="S1164" s="36"/>
      <c r="T1164" s="36"/>
      <c r="U1164" s="36" t="s">
        <v>253</v>
      </c>
    </row>
    <row r="1165" spans="1:21" ht="15.75" x14ac:dyDescent="0.25">
      <c r="A1165" s="35">
        <v>45152</v>
      </c>
      <c r="B1165" s="36">
        <v>3402522023</v>
      </c>
      <c r="C1165" s="37">
        <v>45147</v>
      </c>
      <c r="D1165" s="37" t="s">
        <v>151</v>
      </c>
      <c r="E1165" s="37" t="s">
        <v>21</v>
      </c>
      <c r="F1165" s="38">
        <v>20234602989152</v>
      </c>
      <c r="G1165" s="39" t="s">
        <v>22</v>
      </c>
      <c r="H1165" s="37" t="s">
        <v>23</v>
      </c>
      <c r="I1165" s="37" t="s">
        <v>38</v>
      </c>
      <c r="J1165" s="36" t="s">
        <v>49</v>
      </c>
      <c r="K1165" s="38" t="s">
        <v>241</v>
      </c>
      <c r="L1165" s="40" t="e">
        <v>#N/A</v>
      </c>
      <c r="M1165" s="38" t="s">
        <v>204</v>
      </c>
      <c r="N1165" s="37" t="s">
        <v>248</v>
      </c>
      <c r="O1165" s="38">
        <v>21</v>
      </c>
      <c r="P1165" s="41" t="s">
        <v>6</v>
      </c>
      <c r="Q1165" s="50" t="s">
        <v>31</v>
      </c>
      <c r="R1165" s="51" t="s">
        <v>32</v>
      </c>
      <c r="S1165" s="36"/>
      <c r="T1165" s="36"/>
      <c r="U1165" s="36" t="s">
        <v>253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2" t="s">
        <v>22</v>
      </c>
      <c r="H1166" s="9" t="s">
        <v>85</v>
      </c>
      <c r="I1166" s="9" t="s">
        <v>38</v>
      </c>
      <c r="J1166" s="8" t="s">
        <v>49</v>
      </c>
      <c r="K1166" s="10" t="s">
        <v>239</v>
      </c>
      <c r="L1166" s="25" t="e">
        <v>#N/A</v>
      </c>
      <c r="M1166" s="10" t="s">
        <v>210</v>
      </c>
      <c r="N1166" s="9" t="s">
        <v>248</v>
      </c>
      <c r="O1166" s="10">
        <v>12</v>
      </c>
      <c r="P1166" s="26" t="s">
        <v>30</v>
      </c>
      <c r="Q1166" s="33" t="s">
        <v>31</v>
      </c>
      <c r="R1166" s="34" t="s">
        <v>32</v>
      </c>
      <c r="S1166" s="8"/>
      <c r="T1166" s="8"/>
      <c r="U1166" s="8" t="s">
        <v>33</v>
      </c>
    </row>
    <row r="1167" spans="1:21" ht="15.75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2" t="s">
        <v>22</v>
      </c>
      <c r="H1167" s="9" t="s">
        <v>45</v>
      </c>
      <c r="I1167" s="9" t="s">
        <v>38</v>
      </c>
      <c r="J1167" s="10" t="e">
        <v>#N/A</v>
      </c>
      <c r="K1167" s="10" t="e">
        <v>#N/A</v>
      </c>
      <c r="L1167" s="23" t="e">
        <v>#N/A</v>
      </c>
      <c r="M1167" s="10" t="e">
        <v>#N/A</v>
      </c>
      <c r="N1167" s="9" t="s">
        <v>248</v>
      </c>
      <c r="O1167" s="10">
        <v>11</v>
      </c>
      <c r="P1167" s="26" t="s">
        <v>30</v>
      </c>
      <c r="Q1167" s="60" t="s">
        <v>31</v>
      </c>
      <c r="R1167" s="61" t="s">
        <v>32</v>
      </c>
      <c r="S1167" s="8"/>
      <c r="T1167" s="8"/>
      <c r="U1167" s="8" t="s">
        <v>33</v>
      </c>
    </row>
    <row r="1168" spans="1:21" ht="15.75" x14ac:dyDescent="0.25">
      <c r="A1168" s="42">
        <v>45152</v>
      </c>
      <c r="B1168" s="40">
        <v>3434582023</v>
      </c>
      <c r="C1168" s="37">
        <v>45148</v>
      </c>
      <c r="D1168" s="37" t="s">
        <v>151</v>
      </c>
      <c r="E1168" s="37" t="s">
        <v>21</v>
      </c>
      <c r="F1168" s="38">
        <v>20234602992722</v>
      </c>
      <c r="G1168" s="39" t="s">
        <v>22</v>
      </c>
      <c r="H1168" s="37" t="s">
        <v>72</v>
      </c>
      <c r="I1168" s="37" t="s">
        <v>38</v>
      </c>
      <c r="J1168" s="36" t="s">
        <v>25</v>
      </c>
      <c r="K1168" s="38" t="s">
        <v>219</v>
      </c>
      <c r="L1168" s="40" t="e">
        <v>#N/A</v>
      </c>
      <c r="M1168" s="38" t="s">
        <v>57</v>
      </c>
      <c r="N1168" s="37" t="s">
        <v>248</v>
      </c>
      <c r="O1168" s="38">
        <v>19</v>
      </c>
      <c r="P1168" s="41" t="s">
        <v>6</v>
      </c>
      <c r="Q1168" s="49" t="s">
        <v>31</v>
      </c>
      <c r="R1168" s="49" t="s">
        <v>268</v>
      </c>
      <c r="S1168" s="40"/>
      <c r="T1168" s="40"/>
      <c r="U1168" s="36" t="s">
        <v>253</v>
      </c>
    </row>
    <row r="1169" spans="1:21" ht="15.75" x14ac:dyDescent="0.25">
      <c r="A1169" s="42">
        <v>45152</v>
      </c>
      <c r="B1169" s="40">
        <v>3427212023</v>
      </c>
      <c r="C1169" s="37">
        <v>45148</v>
      </c>
      <c r="D1169" s="37" t="s">
        <v>151</v>
      </c>
      <c r="E1169" s="37" t="s">
        <v>21</v>
      </c>
      <c r="F1169" s="38">
        <v>20235210086352</v>
      </c>
      <c r="G1169" s="39" t="s">
        <v>22</v>
      </c>
      <c r="H1169" s="37" t="s">
        <v>37</v>
      </c>
      <c r="I1169" s="37" t="s">
        <v>38</v>
      </c>
      <c r="J1169" s="36" t="s">
        <v>25</v>
      </c>
      <c r="K1169" s="38" t="s">
        <v>139</v>
      </c>
      <c r="L1169" s="40" t="e">
        <v>#N/A</v>
      </c>
      <c r="M1169" s="38" t="s">
        <v>57</v>
      </c>
      <c r="N1169" s="37" t="s">
        <v>248</v>
      </c>
      <c r="O1169" s="38">
        <v>19</v>
      </c>
      <c r="P1169" s="41" t="s">
        <v>6</v>
      </c>
      <c r="Q1169" s="60" t="s">
        <v>31</v>
      </c>
      <c r="R1169" s="61" t="s">
        <v>32</v>
      </c>
      <c r="S1169" s="40"/>
      <c r="T1169" s="40"/>
      <c r="U1169" s="36" t="s">
        <v>253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2" t="s">
        <v>22</v>
      </c>
      <c r="H1170" s="9" t="s">
        <v>23</v>
      </c>
      <c r="I1170" s="9" t="s">
        <v>38</v>
      </c>
      <c r="J1170" s="8" t="s">
        <v>49</v>
      </c>
      <c r="K1170" s="10" t="s">
        <v>206</v>
      </c>
      <c r="L1170" s="25" t="e">
        <v>#N/A</v>
      </c>
      <c r="M1170" s="10" t="s">
        <v>209</v>
      </c>
      <c r="N1170" s="9" t="s">
        <v>248</v>
      </c>
      <c r="O1170" s="10">
        <v>11</v>
      </c>
      <c r="P1170" s="26" t="s">
        <v>30</v>
      </c>
      <c r="Q1170" s="33" t="s">
        <v>31</v>
      </c>
      <c r="R1170" s="34" t="s">
        <v>32</v>
      </c>
      <c r="S1170" s="8"/>
      <c r="T1170" s="8"/>
      <c r="U1170" s="8" t="s">
        <v>33</v>
      </c>
    </row>
    <row r="1171" spans="1:21" ht="15.75" x14ac:dyDescent="0.25">
      <c r="A1171" s="35">
        <v>45160</v>
      </c>
      <c r="B1171" s="36">
        <v>3344712023</v>
      </c>
      <c r="C1171" s="37">
        <v>45148</v>
      </c>
      <c r="D1171" s="37" t="s">
        <v>151</v>
      </c>
      <c r="E1171" s="37" t="s">
        <v>21</v>
      </c>
      <c r="F1171" s="38">
        <v>20234603011562</v>
      </c>
      <c r="G1171" s="39" t="s">
        <v>22</v>
      </c>
      <c r="H1171" s="37" t="s">
        <v>37</v>
      </c>
      <c r="I1171" s="37" t="s">
        <v>24</v>
      </c>
      <c r="J1171" s="36" t="s">
        <v>49</v>
      </c>
      <c r="K1171" s="38" t="s">
        <v>217</v>
      </c>
      <c r="L1171" s="40" t="e">
        <v>#N/A</v>
      </c>
      <c r="M1171" s="38" t="s">
        <v>57</v>
      </c>
      <c r="N1171" s="37" t="s">
        <v>248</v>
      </c>
      <c r="O1171" s="38">
        <v>16</v>
      </c>
      <c r="P1171" s="41" t="s">
        <v>6</v>
      </c>
      <c r="Q1171" s="50" t="s">
        <v>31</v>
      </c>
      <c r="R1171" s="51" t="s">
        <v>32</v>
      </c>
      <c r="S1171" s="36"/>
      <c r="T1171" s="36"/>
      <c r="U1171" s="36" t="s">
        <v>253</v>
      </c>
    </row>
    <row r="1172" spans="1:21" ht="15.75" x14ac:dyDescent="0.25">
      <c r="A1172" s="35">
        <v>45160</v>
      </c>
      <c r="B1172" s="36">
        <v>3498182023</v>
      </c>
      <c r="C1172" s="37">
        <v>45153</v>
      </c>
      <c r="D1172" s="37" t="s">
        <v>160</v>
      </c>
      <c r="E1172" s="93" t="s">
        <v>21</v>
      </c>
      <c r="F1172" s="38">
        <v>20234603063522</v>
      </c>
      <c r="G1172" s="39" t="s">
        <v>22</v>
      </c>
      <c r="H1172" s="37" t="s">
        <v>23</v>
      </c>
      <c r="I1172" s="37" t="s">
        <v>24</v>
      </c>
      <c r="J1172" s="36" t="s">
        <v>25</v>
      </c>
      <c r="K1172" s="38" t="s">
        <v>120</v>
      </c>
      <c r="L1172" s="40" t="e">
        <v>#N/A</v>
      </c>
      <c r="M1172" s="38" t="s">
        <v>57</v>
      </c>
      <c r="N1172" s="37" t="s">
        <v>248</v>
      </c>
      <c r="O1172" s="38">
        <v>13</v>
      </c>
      <c r="P1172" s="41" t="s">
        <v>6</v>
      </c>
      <c r="Q1172" s="46" t="s">
        <v>31</v>
      </c>
      <c r="R1172" s="44" t="s">
        <v>32</v>
      </c>
      <c r="S1172" s="36"/>
      <c r="T1172" s="36"/>
      <c r="U1172" s="36" t="s">
        <v>253</v>
      </c>
    </row>
    <row r="1173" spans="1:21" ht="15.75" x14ac:dyDescent="0.25">
      <c r="A1173" s="35">
        <v>45160</v>
      </c>
      <c r="B1173" s="36">
        <v>3477742023</v>
      </c>
      <c r="C1173" s="37">
        <v>45153</v>
      </c>
      <c r="D1173" s="37" t="s">
        <v>160</v>
      </c>
      <c r="E1173" s="93" t="s">
        <v>21</v>
      </c>
      <c r="F1173" s="38">
        <v>20234603113672</v>
      </c>
      <c r="G1173" s="39" t="s">
        <v>22</v>
      </c>
      <c r="H1173" s="37" t="s">
        <v>23</v>
      </c>
      <c r="I1173" s="37" t="s">
        <v>38</v>
      </c>
      <c r="J1173" s="36" t="s">
        <v>49</v>
      </c>
      <c r="K1173" s="38" t="s">
        <v>175</v>
      </c>
      <c r="L1173" s="40" t="e">
        <v>#N/A</v>
      </c>
      <c r="M1173" s="38" t="s">
        <v>57</v>
      </c>
      <c r="N1173" s="37" t="s">
        <v>248</v>
      </c>
      <c r="O1173" s="38">
        <v>13</v>
      </c>
      <c r="P1173" s="41" t="s">
        <v>6</v>
      </c>
      <c r="Q1173" s="43" t="s">
        <v>271</v>
      </c>
      <c r="R1173" s="44" t="s">
        <v>32</v>
      </c>
      <c r="S1173" s="36"/>
      <c r="T1173" s="36"/>
      <c r="U1173" s="36" t="s">
        <v>253</v>
      </c>
    </row>
    <row r="1174" spans="1:21" ht="15.75" x14ac:dyDescent="0.25">
      <c r="A1174" s="35">
        <v>45160</v>
      </c>
      <c r="B1174" s="36">
        <v>3515592023</v>
      </c>
      <c r="C1174" s="37">
        <v>45154</v>
      </c>
      <c r="D1174" s="37" t="s">
        <v>160</v>
      </c>
      <c r="E1174" s="93" t="s">
        <v>21</v>
      </c>
      <c r="F1174" s="38">
        <v>20234603107952</v>
      </c>
      <c r="G1174" s="39" t="s">
        <v>22</v>
      </c>
      <c r="H1174" s="37" t="s">
        <v>144</v>
      </c>
      <c r="I1174" s="37" t="s">
        <v>47</v>
      </c>
      <c r="J1174" s="36" t="s">
        <v>49</v>
      </c>
      <c r="K1174" s="38" t="s">
        <v>164</v>
      </c>
      <c r="L1174" s="40" t="e">
        <v>#N/A</v>
      </c>
      <c r="M1174" s="38" t="s">
        <v>57</v>
      </c>
      <c r="N1174" s="37" t="s">
        <v>248</v>
      </c>
      <c r="O1174" s="38">
        <v>12</v>
      </c>
      <c r="P1174" s="41" t="s">
        <v>6</v>
      </c>
      <c r="Q1174" s="46" t="s">
        <v>31</v>
      </c>
      <c r="R1174" s="44" t="s">
        <v>261</v>
      </c>
      <c r="S1174" s="36"/>
      <c r="T1174" s="36"/>
      <c r="U1174" s="36" t="s">
        <v>253</v>
      </c>
    </row>
    <row r="1175" spans="1:21" ht="15.75" x14ac:dyDescent="0.25">
      <c r="A1175" s="35">
        <v>45160</v>
      </c>
      <c r="B1175" s="36">
        <v>3502372023</v>
      </c>
      <c r="C1175" s="37">
        <v>45154</v>
      </c>
      <c r="D1175" s="37" t="s">
        <v>160</v>
      </c>
      <c r="E1175" s="93" t="s">
        <v>21</v>
      </c>
      <c r="F1175" s="38">
        <v>20234603082722</v>
      </c>
      <c r="G1175" s="39" t="s">
        <v>22</v>
      </c>
      <c r="H1175" s="37" t="s">
        <v>23</v>
      </c>
      <c r="I1175" s="37" t="s">
        <v>38</v>
      </c>
      <c r="J1175" s="36" t="s">
        <v>49</v>
      </c>
      <c r="K1175" s="38" t="s">
        <v>239</v>
      </c>
      <c r="L1175" s="40" t="e">
        <v>#N/A</v>
      </c>
      <c r="M1175" s="38" t="s">
        <v>57</v>
      </c>
      <c r="N1175" s="37" t="s">
        <v>248</v>
      </c>
      <c r="O1175" s="38">
        <v>18</v>
      </c>
      <c r="P1175" s="41" t="s">
        <v>6</v>
      </c>
      <c r="Q1175" s="52" t="s">
        <v>31</v>
      </c>
      <c r="R1175" s="44" t="s">
        <v>251</v>
      </c>
      <c r="S1175" s="36"/>
      <c r="T1175" s="36"/>
      <c r="U1175" s="36" t="s">
        <v>253</v>
      </c>
    </row>
    <row r="1176" spans="1:21" ht="15.75" x14ac:dyDescent="0.25">
      <c r="A1176" s="35">
        <v>45160</v>
      </c>
      <c r="B1176" s="36">
        <v>3502232023</v>
      </c>
      <c r="C1176" s="37">
        <v>45154</v>
      </c>
      <c r="D1176" s="37" t="s">
        <v>160</v>
      </c>
      <c r="E1176" s="93" t="s">
        <v>21</v>
      </c>
      <c r="F1176" s="38">
        <v>20234603117202</v>
      </c>
      <c r="G1176" s="39" t="s">
        <v>22</v>
      </c>
      <c r="H1176" s="37" t="s">
        <v>23</v>
      </c>
      <c r="I1176" s="37" t="s">
        <v>38</v>
      </c>
      <c r="J1176" s="36" t="s">
        <v>49</v>
      </c>
      <c r="K1176" s="38" t="s">
        <v>239</v>
      </c>
      <c r="L1176" s="40" t="e">
        <v>#N/A</v>
      </c>
      <c r="M1176" s="38" t="s">
        <v>57</v>
      </c>
      <c r="N1176" s="37" t="s">
        <v>248</v>
      </c>
      <c r="O1176" s="38">
        <v>18</v>
      </c>
      <c r="P1176" s="41" t="s">
        <v>6</v>
      </c>
      <c r="Q1176" s="52" t="s">
        <v>31</v>
      </c>
      <c r="R1176" s="44" t="s">
        <v>251</v>
      </c>
      <c r="S1176" s="36"/>
      <c r="T1176" s="36"/>
      <c r="U1176" s="36" t="s">
        <v>253</v>
      </c>
    </row>
    <row r="1177" spans="1:21" ht="15.75" x14ac:dyDescent="0.25">
      <c r="A1177" s="35">
        <v>45160</v>
      </c>
      <c r="B1177" s="36">
        <v>3496692023</v>
      </c>
      <c r="C1177" s="37">
        <v>45154</v>
      </c>
      <c r="D1177" s="37" t="s">
        <v>160</v>
      </c>
      <c r="E1177" s="93" t="s">
        <v>151</v>
      </c>
      <c r="F1177" s="38">
        <v>20234603118942</v>
      </c>
      <c r="G1177" s="39" t="s">
        <v>22</v>
      </c>
      <c r="H1177" s="37" t="s">
        <v>23</v>
      </c>
      <c r="I1177" s="37" t="s">
        <v>38</v>
      </c>
      <c r="J1177" s="36" t="s">
        <v>25</v>
      </c>
      <c r="K1177" s="38" t="s">
        <v>139</v>
      </c>
      <c r="L1177" s="40" t="e">
        <v>#N/A</v>
      </c>
      <c r="M1177" s="38" t="s">
        <v>57</v>
      </c>
      <c r="N1177" s="37" t="s">
        <v>248</v>
      </c>
      <c r="O1177" s="38">
        <v>18</v>
      </c>
      <c r="P1177" s="41" t="s">
        <v>6</v>
      </c>
      <c r="Q1177" s="52" t="s">
        <v>271</v>
      </c>
      <c r="R1177" s="44" t="s">
        <v>272</v>
      </c>
      <c r="S1177" s="36"/>
      <c r="T1177" s="36"/>
      <c r="U1177" s="36" t="s">
        <v>253</v>
      </c>
    </row>
    <row r="1178" spans="1:21" ht="15.75" x14ac:dyDescent="0.25">
      <c r="A1178" s="53">
        <v>45160</v>
      </c>
      <c r="B1178" s="54">
        <v>3535032023</v>
      </c>
      <c r="C1178" s="55">
        <v>45155</v>
      </c>
      <c r="D1178" s="55" t="s">
        <v>160</v>
      </c>
      <c r="E1178" s="93" t="s">
        <v>151</v>
      </c>
      <c r="F1178" s="56">
        <v>20234603119262</v>
      </c>
      <c r="G1178" s="57" t="s">
        <v>22</v>
      </c>
      <c r="H1178" s="55" t="s">
        <v>37</v>
      </c>
      <c r="I1178" s="55" t="s">
        <v>24</v>
      </c>
      <c r="J1178" s="56" t="s">
        <v>49</v>
      </c>
      <c r="K1178" s="56" t="s">
        <v>270</v>
      </c>
      <c r="L1178" s="58" t="e">
        <v>#N/A</v>
      </c>
      <c r="M1178" s="56" t="e">
        <v>#N/A</v>
      </c>
      <c r="N1178" s="55" t="s">
        <v>248</v>
      </c>
      <c r="O1178" s="56">
        <v>17</v>
      </c>
      <c r="P1178" s="59" t="s">
        <v>6</v>
      </c>
      <c r="Q1178" s="63" t="s">
        <v>255</v>
      </c>
      <c r="R1178" s="64" t="s">
        <v>255</v>
      </c>
      <c r="S1178" s="54"/>
      <c r="T1178" s="54"/>
      <c r="U1178" s="54" t="s">
        <v>253</v>
      </c>
    </row>
    <row r="1179" spans="1:21" ht="15.75" x14ac:dyDescent="0.25">
      <c r="A1179" s="42">
        <v>45166</v>
      </c>
      <c r="B1179" s="40">
        <v>3536142023</v>
      </c>
      <c r="C1179" s="37">
        <v>45155</v>
      </c>
      <c r="D1179" s="37" t="s">
        <v>160</v>
      </c>
      <c r="E1179" s="93" t="s">
        <v>21</v>
      </c>
      <c r="F1179" s="38">
        <v>20234603161762</v>
      </c>
      <c r="G1179" s="39" t="s">
        <v>22</v>
      </c>
      <c r="H1179" s="37" t="s">
        <v>23</v>
      </c>
      <c r="I1179" s="37" t="s">
        <v>46</v>
      </c>
      <c r="J1179" s="36" t="s">
        <v>25</v>
      </c>
      <c r="K1179" s="38" t="s">
        <v>120</v>
      </c>
      <c r="L1179" s="40" t="e">
        <v>#N/A</v>
      </c>
      <c r="M1179" s="38" t="s">
        <v>57</v>
      </c>
      <c r="N1179" s="37" t="s">
        <v>248</v>
      </c>
      <c r="O1179" s="38">
        <v>11</v>
      </c>
      <c r="P1179" s="41" t="s">
        <v>6</v>
      </c>
      <c r="Q1179" s="46" t="s">
        <v>31</v>
      </c>
      <c r="R1179" s="44" t="s">
        <v>32</v>
      </c>
      <c r="S1179" s="40"/>
      <c r="T1179" s="40"/>
      <c r="U1179" s="36" t="s">
        <v>253</v>
      </c>
    </row>
    <row r="1180" spans="1:21" ht="15.75" x14ac:dyDescent="0.25">
      <c r="A1180" s="24">
        <v>45160</v>
      </c>
      <c r="B1180" s="25">
        <v>3544202023</v>
      </c>
      <c r="C1180" s="9">
        <v>45156</v>
      </c>
      <c r="D1180" s="9" t="s">
        <v>160</v>
      </c>
      <c r="E1180" s="10" t="s">
        <v>21</v>
      </c>
      <c r="F1180" s="10" t="e">
        <v>#N/A</v>
      </c>
      <c r="G1180" s="22" t="s">
        <v>22</v>
      </c>
      <c r="H1180" s="9" t="s">
        <v>45</v>
      </c>
      <c r="I1180" s="9" t="s">
        <v>38</v>
      </c>
      <c r="J1180" s="10" t="e">
        <v>#N/A</v>
      </c>
      <c r="K1180" s="10" t="e">
        <v>#N/A</v>
      </c>
      <c r="L1180" s="25" t="e">
        <v>#N/A</v>
      </c>
      <c r="M1180" s="10" t="e">
        <v>#N/A</v>
      </c>
      <c r="N1180" s="9" t="s">
        <v>248</v>
      </c>
      <c r="O1180" s="10">
        <v>5</v>
      </c>
      <c r="P1180" s="26" t="s">
        <v>30</v>
      </c>
      <c r="Q1180" s="60" t="s">
        <v>31</v>
      </c>
      <c r="R1180" s="61" t="s">
        <v>32</v>
      </c>
      <c r="S1180" s="25"/>
      <c r="T1180" s="25"/>
      <c r="U1180" s="8" t="s">
        <v>33</v>
      </c>
    </row>
    <row r="1181" spans="1:21" ht="15.75" x14ac:dyDescent="0.25">
      <c r="A1181" s="42">
        <v>45160</v>
      </c>
      <c r="B1181" s="40">
        <v>3541672023</v>
      </c>
      <c r="C1181" s="37">
        <v>45156</v>
      </c>
      <c r="D1181" s="37" t="s">
        <v>160</v>
      </c>
      <c r="E1181" s="93" t="s">
        <v>21</v>
      </c>
      <c r="F1181" s="38">
        <v>20234603128322</v>
      </c>
      <c r="G1181" s="39" t="s">
        <v>22</v>
      </c>
      <c r="H1181" s="37" t="s">
        <v>37</v>
      </c>
      <c r="I1181" s="37" t="s">
        <v>38</v>
      </c>
      <c r="J1181" s="36" t="s">
        <v>49</v>
      </c>
      <c r="K1181" s="38" t="s">
        <v>234</v>
      </c>
      <c r="L1181" s="40" t="e">
        <v>#N/A</v>
      </c>
      <c r="M1181" s="38" t="s">
        <v>57</v>
      </c>
      <c r="N1181" s="37" t="s">
        <v>248</v>
      </c>
      <c r="O1181" s="38">
        <v>10</v>
      </c>
      <c r="P1181" s="41" t="s">
        <v>6</v>
      </c>
      <c r="Q1181" s="46" t="s">
        <v>31</v>
      </c>
      <c r="R1181" s="44" t="s">
        <v>251</v>
      </c>
      <c r="S1181" s="40"/>
      <c r="T1181" s="40"/>
      <c r="U1181" s="36" t="s">
        <v>253</v>
      </c>
    </row>
    <row r="1182" spans="1:21" ht="15.75" x14ac:dyDescent="0.25">
      <c r="A1182" s="35">
        <v>45160</v>
      </c>
      <c r="B1182" s="36">
        <v>3537362023</v>
      </c>
      <c r="C1182" s="37">
        <v>45156</v>
      </c>
      <c r="D1182" s="37" t="s">
        <v>160</v>
      </c>
      <c r="E1182" s="93" t="s">
        <v>21</v>
      </c>
      <c r="F1182" s="38">
        <v>20234603119942</v>
      </c>
      <c r="G1182" s="39" t="s">
        <v>22</v>
      </c>
      <c r="H1182" s="37" t="s">
        <v>85</v>
      </c>
      <c r="I1182" s="37" t="s">
        <v>24</v>
      </c>
      <c r="J1182" s="36" t="s">
        <v>49</v>
      </c>
      <c r="K1182" s="38" t="s">
        <v>256</v>
      </c>
      <c r="L1182" s="40" t="e">
        <v>#N/A</v>
      </c>
      <c r="M1182" s="38" t="s">
        <v>57</v>
      </c>
      <c r="N1182" s="37" t="s">
        <v>248</v>
      </c>
      <c r="O1182" s="38">
        <v>16</v>
      </c>
      <c r="P1182" s="41" t="s">
        <v>6</v>
      </c>
      <c r="Q1182" s="43" t="s">
        <v>271</v>
      </c>
      <c r="R1182" s="45" t="s">
        <v>32</v>
      </c>
      <c r="S1182" s="36"/>
      <c r="T1182" s="36"/>
      <c r="U1182" s="36" t="s">
        <v>253</v>
      </c>
    </row>
    <row r="1183" spans="1:21" ht="15.75" x14ac:dyDescent="0.25">
      <c r="A1183" s="42">
        <v>45166</v>
      </c>
      <c r="B1183" s="40">
        <v>3538092023</v>
      </c>
      <c r="C1183" s="37">
        <v>45156</v>
      </c>
      <c r="D1183" s="37" t="s">
        <v>160</v>
      </c>
      <c r="E1183" s="93" t="s">
        <v>21</v>
      </c>
      <c r="F1183" s="38">
        <v>20234603162512</v>
      </c>
      <c r="G1183" s="39" t="s">
        <v>22</v>
      </c>
      <c r="H1183" s="37" t="s">
        <v>23</v>
      </c>
      <c r="I1183" s="37" t="s">
        <v>38</v>
      </c>
      <c r="J1183" s="36" t="s">
        <v>49</v>
      </c>
      <c r="K1183" s="38" t="s">
        <v>250</v>
      </c>
      <c r="L1183" s="40" t="e">
        <v>#N/A</v>
      </c>
      <c r="M1183" s="38" t="s">
        <v>57</v>
      </c>
      <c r="N1183" s="37" t="s">
        <v>248</v>
      </c>
      <c r="O1183" s="38">
        <v>10</v>
      </c>
      <c r="P1183" s="41" t="s">
        <v>6</v>
      </c>
      <c r="Q1183" s="46" t="s">
        <v>31</v>
      </c>
      <c r="R1183" s="44" t="s">
        <v>251</v>
      </c>
      <c r="S1183" s="40"/>
      <c r="T1183" s="40"/>
      <c r="U1183" s="36" t="s">
        <v>253</v>
      </c>
    </row>
    <row r="1184" spans="1:21" s="101" customFormat="1" ht="15.75" x14ac:dyDescent="0.25">
      <c r="A1184" s="53">
        <v>45166</v>
      </c>
      <c r="B1184" s="54">
        <v>3563792023</v>
      </c>
      <c r="C1184" s="55">
        <v>45160</v>
      </c>
      <c r="D1184" s="55" t="s">
        <v>160</v>
      </c>
      <c r="E1184" s="55" t="s">
        <v>160</v>
      </c>
      <c r="F1184" s="56" t="e">
        <v>#N/A</v>
      </c>
      <c r="G1184" s="57" t="s">
        <v>22</v>
      </c>
      <c r="H1184" s="55" t="s">
        <v>45</v>
      </c>
      <c r="I1184" s="55" t="s">
        <v>24</v>
      </c>
      <c r="J1184" s="56" t="e">
        <v>#N/A</v>
      </c>
      <c r="K1184" s="56" t="e">
        <v>#N/A</v>
      </c>
      <c r="L1184" s="58" t="e">
        <v>#N/A</v>
      </c>
      <c r="M1184" s="56" t="e">
        <v>#N/A</v>
      </c>
      <c r="N1184" s="55" t="s">
        <v>248</v>
      </c>
      <c r="O1184" s="56">
        <v>9</v>
      </c>
      <c r="P1184" s="59" t="s">
        <v>6</v>
      </c>
      <c r="Q1184" s="62" t="s">
        <v>254</v>
      </c>
      <c r="R1184" s="62" t="s">
        <v>254</v>
      </c>
      <c r="S1184" s="54"/>
      <c r="T1184" s="54"/>
      <c r="U1184" s="54" t="s">
        <v>253</v>
      </c>
    </row>
    <row r="1185" spans="1:21" ht="15.75" x14ac:dyDescent="0.25">
      <c r="A1185" s="42">
        <v>45166</v>
      </c>
      <c r="B1185" s="40">
        <v>3551272023</v>
      </c>
      <c r="C1185" s="37">
        <v>45160</v>
      </c>
      <c r="D1185" s="37" t="s">
        <v>160</v>
      </c>
      <c r="E1185" s="93" t="s">
        <v>21</v>
      </c>
      <c r="F1185" s="38">
        <v>20234603178132</v>
      </c>
      <c r="G1185" s="39" t="s">
        <v>22</v>
      </c>
      <c r="H1185" s="37" t="s">
        <v>23</v>
      </c>
      <c r="I1185" s="37" t="s">
        <v>38</v>
      </c>
      <c r="J1185" s="36" t="s">
        <v>49</v>
      </c>
      <c r="K1185" s="38" t="s">
        <v>171</v>
      </c>
      <c r="L1185" s="40" t="e">
        <v>#N/A</v>
      </c>
      <c r="M1185" s="38" t="s">
        <v>57</v>
      </c>
      <c r="N1185" s="37" t="s">
        <v>248</v>
      </c>
      <c r="O1185" s="38">
        <v>9</v>
      </c>
      <c r="P1185" s="41" t="s">
        <v>6</v>
      </c>
      <c r="Q1185" s="46" t="s">
        <v>31</v>
      </c>
      <c r="R1185" s="44" t="s">
        <v>251</v>
      </c>
      <c r="S1185" s="40"/>
      <c r="T1185" s="40"/>
      <c r="U1185" s="36" t="s">
        <v>253</v>
      </c>
    </row>
    <row r="1186" spans="1:21" ht="15.75" x14ac:dyDescent="0.25">
      <c r="A1186" s="42">
        <v>45166</v>
      </c>
      <c r="B1186" s="40">
        <v>3539902023</v>
      </c>
      <c r="C1186" s="37">
        <v>45160</v>
      </c>
      <c r="D1186" s="37" t="s">
        <v>160</v>
      </c>
      <c r="E1186" s="93" t="s">
        <v>21</v>
      </c>
      <c r="F1186" s="38">
        <v>20234603253372</v>
      </c>
      <c r="G1186" s="39" t="s">
        <v>22</v>
      </c>
      <c r="H1186" s="37" t="s">
        <v>72</v>
      </c>
      <c r="I1186" s="37" t="s">
        <v>24</v>
      </c>
      <c r="J1186" s="36" t="s">
        <v>49</v>
      </c>
      <c r="K1186" s="38" t="s">
        <v>257</v>
      </c>
      <c r="L1186" s="40" t="e">
        <v>#N/A</v>
      </c>
      <c r="M1186" s="38" t="s">
        <v>57</v>
      </c>
      <c r="N1186" s="37" t="s">
        <v>248</v>
      </c>
      <c r="O1186" s="38">
        <v>9</v>
      </c>
      <c r="P1186" s="41" t="s">
        <v>6</v>
      </c>
      <c r="Q1186" s="46" t="s">
        <v>31</v>
      </c>
      <c r="R1186" s="44" t="s">
        <v>32</v>
      </c>
      <c r="S1186" s="40"/>
      <c r="T1186" s="40"/>
      <c r="U1186" s="36" t="s">
        <v>253</v>
      </c>
    </row>
    <row r="1187" spans="1:21" ht="15.75" x14ac:dyDescent="0.25">
      <c r="A1187" s="42">
        <v>45166</v>
      </c>
      <c r="B1187" s="40">
        <v>3522852023</v>
      </c>
      <c r="C1187" s="37">
        <v>45160</v>
      </c>
      <c r="D1187" s="37" t="s">
        <v>160</v>
      </c>
      <c r="E1187" s="93" t="s">
        <v>21</v>
      </c>
      <c r="F1187" s="38">
        <v>20234603179932</v>
      </c>
      <c r="G1187" s="39" t="s">
        <v>22</v>
      </c>
      <c r="H1187" s="37" t="s">
        <v>23</v>
      </c>
      <c r="I1187" s="37" t="s">
        <v>38</v>
      </c>
      <c r="J1187" s="36" t="s">
        <v>49</v>
      </c>
      <c r="K1187" s="38" t="s">
        <v>258</v>
      </c>
      <c r="L1187" s="40" t="e">
        <v>#N/A</v>
      </c>
      <c r="M1187" s="38" t="s">
        <v>57</v>
      </c>
      <c r="N1187" s="37" t="s">
        <v>248</v>
      </c>
      <c r="O1187" s="38">
        <v>9</v>
      </c>
      <c r="P1187" s="41" t="s">
        <v>6</v>
      </c>
      <c r="Q1187" s="47" t="s">
        <v>31</v>
      </c>
      <c r="R1187" s="47" t="s">
        <v>251</v>
      </c>
      <c r="S1187" s="40"/>
      <c r="T1187" s="40"/>
      <c r="U1187" s="36" t="s">
        <v>253</v>
      </c>
    </row>
    <row r="1188" spans="1:21" ht="15.75" x14ac:dyDescent="0.25">
      <c r="A1188" s="35">
        <v>45173</v>
      </c>
      <c r="B1188" s="36">
        <v>3552542023</v>
      </c>
      <c r="C1188" s="37">
        <v>45161</v>
      </c>
      <c r="D1188" s="37" t="s">
        <v>160</v>
      </c>
      <c r="E1188" s="93" t="s">
        <v>151</v>
      </c>
      <c r="F1188" s="38">
        <v>20234603327482</v>
      </c>
      <c r="G1188" s="39" t="s">
        <v>22</v>
      </c>
      <c r="H1188" s="37" t="s">
        <v>23</v>
      </c>
      <c r="I1188" s="37" t="s">
        <v>24</v>
      </c>
      <c r="J1188" s="36" t="s">
        <v>49</v>
      </c>
      <c r="K1188" s="38" t="s">
        <v>239</v>
      </c>
      <c r="L1188" s="40" t="e">
        <v>#N/A</v>
      </c>
      <c r="M1188" s="38" t="s">
        <v>57</v>
      </c>
      <c r="N1188" s="37" t="s">
        <v>248</v>
      </c>
      <c r="O1188" s="38">
        <v>10</v>
      </c>
      <c r="P1188" s="41" t="s">
        <v>6</v>
      </c>
      <c r="Q1188" s="47" t="s">
        <v>252</v>
      </c>
      <c r="R1188" s="47" t="s">
        <v>252</v>
      </c>
      <c r="S1188" s="36"/>
      <c r="T1188" s="36"/>
      <c r="U1188" s="36" t="s">
        <v>253</v>
      </c>
    </row>
    <row r="1189" spans="1:21" ht="15.75" x14ac:dyDescent="0.25">
      <c r="A1189" s="35">
        <v>45173</v>
      </c>
      <c r="B1189" s="36">
        <v>3606782023</v>
      </c>
      <c r="C1189" s="37">
        <v>45162</v>
      </c>
      <c r="D1189" s="37" t="s">
        <v>160</v>
      </c>
      <c r="E1189" s="93" t="s">
        <v>21</v>
      </c>
      <c r="F1189" s="38">
        <v>20234603279942</v>
      </c>
      <c r="G1189" s="39" t="s">
        <v>22</v>
      </c>
      <c r="H1189" s="37" t="s">
        <v>72</v>
      </c>
      <c r="I1189" s="37" t="s">
        <v>47</v>
      </c>
      <c r="J1189" s="36" t="s">
        <v>126</v>
      </c>
      <c r="K1189" s="38" t="s">
        <v>248</v>
      </c>
      <c r="L1189" s="40" t="e">
        <v>#N/A</v>
      </c>
      <c r="M1189" s="38" t="s">
        <v>57</v>
      </c>
      <c r="N1189" s="37" t="s">
        <v>248</v>
      </c>
      <c r="O1189" s="38">
        <v>13</v>
      </c>
      <c r="P1189" s="41" t="s">
        <v>6</v>
      </c>
      <c r="Q1189" s="47" t="s">
        <v>269</v>
      </c>
      <c r="R1189" s="47" t="s">
        <v>269</v>
      </c>
      <c r="S1189" s="36"/>
      <c r="T1189" s="36"/>
      <c r="U1189" s="36" t="s">
        <v>253</v>
      </c>
    </row>
    <row r="1190" spans="1:21" ht="15.75" x14ac:dyDescent="0.25">
      <c r="A1190" s="35">
        <v>45173</v>
      </c>
      <c r="B1190" s="36">
        <v>3629482023</v>
      </c>
      <c r="C1190" s="37">
        <v>45163</v>
      </c>
      <c r="D1190" s="37" t="s">
        <v>160</v>
      </c>
      <c r="E1190" s="37" t="s">
        <v>21</v>
      </c>
      <c r="F1190" s="38">
        <v>20234603302422</v>
      </c>
      <c r="G1190" s="39" t="s">
        <v>22</v>
      </c>
      <c r="H1190" s="37" t="s">
        <v>23</v>
      </c>
      <c r="I1190" s="37" t="s">
        <v>47</v>
      </c>
      <c r="J1190" s="36" t="s">
        <v>49</v>
      </c>
      <c r="K1190" s="38" t="s">
        <v>258</v>
      </c>
      <c r="L1190" s="40" t="e">
        <v>#N/A</v>
      </c>
      <c r="M1190" s="38" t="s">
        <v>57</v>
      </c>
      <c r="N1190" s="37" t="s">
        <v>248</v>
      </c>
      <c r="O1190" s="38">
        <v>12</v>
      </c>
      <c r="P1190" s="41" t="s">
        <v>6</v>
      </c>
      <c r="Q1190" s="85" t="s">
        <v>271</v>
      </c>
      <c r="R1190" s="85" t="s">
        <v>32</v>
      </c>
      <c r="S1190" s="36"/>
      <c r="T1190" s="36"/>
      <c r="U1190" s="36" t="s">
        <v>253</v>
      </c>
    </row>
    <row r="1191" spans="1:21" ht="15.75" x14ac:dyDescent="0.25">
      <c r="A1191" s="35">
        <v>45173</v>
      </c>
      <c r="B1191" s="36">
        <v>3585612023</v>
      </c>
      <c r="C1191" s="37">
        <v>45163</v>
      </c>
      <c r="D1191" s="37" t="s">
        <v>160</v>
      </c>
      <c r="E1191" s="37" t="s">
        <v>160</v>
      </c>
      <c r="F1191" s="108">
        <v>20234603287132</v>
      </c>
      <c r="G1191" s="39" t="s">
        <v>22</v>
      </c>
      <c r="H1191" s="37" t="s">
        <v>37</v>
      </c>
      <c r="I1191" s="37" t="s">
        <v>24</v>
      </c>
      <c r="J1191" s="36" t="s">
        <v>25</v>
      </c>
      <c r="K1191" s="38" t="s">
        <v>120</v>
      </c>
      <c r="L1191" s="40" t="e">
        <v>#N/A</v>
      </c>
      <c r="M1191" s="38" t="s">
        <v>57</v>
      </c>
      <c r="N1191" s="37" t="s">
        <v>248</v>
      </c>
      <c r="O1191" s="38">
        <v>12</v>
      </c>
      <c r="P1191" s="41" t="s">
        <v>6</v>
      </c>
      <c r="Q1191" s="85" t="s">
        <v>271</v>
      </c>
      <c r="R1191" s="48" t="s">
        <v>251</v>
      </c>
      <c r="S1191" s="36"/>
      <c r="T1191" s="36"/>
      <c r="U1191" s="36" t="s">
        <v>253</v>
      </c>
    </row>
    <row r="1192" spans="1:21" ht="15.75" x14ac:dyDescent="0.25">
      <c r="A1192" s="35">
        <v>45173</v>
      </c>
      <c r="B1192" s="36">
        <v>3579452023</v>
      </c>
      <c r="C1192" s="37">
        <v>45163</v>
      </c>
      <c r="D1192" s="37" t="s">
        <v>160</v>
      </c>
      <c r="E1192" s="37" t="s">
        <v>21</v>
      </c>
      <c r="F1192" s="108">
        <v>20234603287152</v>
      </c>
      <c r="G1192" s="39" t="s">
        <v>22</v>
      </c>
      <c r="H1192" s="37" t="s">
        <v>23</v>
      </c>
      <c r="I1192" s="37" t="s">
        <v>24</v>
      </c>
      <c r="J1192" s="36" t="s">
        <v>49</v>
      </c>
      <c r="K1192" s="38" t="s">
        <v>241</v>
      </c>
      <c r="L1192" s="40" t="e">
        <v>#N/A</v>
      </c>
      <c r="M1192" s="38" t="s">
        <v>57</v>
      </c>
      <c r="N1192" s="37" t="s">
        <v>248</v>
      </c>
      <c r="O1192" s="38">
        <v>12</v>
      </c>
      <c r="P1192" s="41" t="s">
        <v>6</v>
      </c>
      <c r="Q1192" s="47" t="s">
        <v>271</v>
      </c>
      <c r="R1192" s="85" t="s">
        <v>32</v>
      </c>
      <c r="S1192" s="36"/>
      <c r="T1192" s="36"/>
      <c r="U1192" s="36" t="s">
        <v>253</v>
      </c>
    </row>
    <row r="1193" spans="1:21" ht="15.75" x14ac:dyDescent="0.25">
      <c r="A1193" s="35">
        <v>45173</v>
      </c>
      <c r="B1193" s="36">
        <v>3653412023</v>
      </c>
      <c r="C1193" s="37">
        <v>45166</v>
      </c>
      <c r="D1193" s="37" t="s">
        <v>160</v>
      </c>
      <c r="E1193" s="37" t="s">
        <v>21</v>
      </c>
      <c r="F1193" s="108">
        <v>20234603347842</v>
      </c>
      <c r="G1193" s="39" t="s">
        <v>22</v>
      </c>
      <c r="H1193" s="37" t="s">
        <v>23</v>
      </c>
      <c r="I1193" s="37" t="s">
        <v>117</v>
      </c>
      <c r="J1193" s="36" t="s">
        <v>25</v>
      </c>
      <c r="K1193" s="38" t="s">
        <v>100</v>
      </c>
      <c r="L1193" s="40" t="e">
        <v>#N/A</v>
      </c>
      <c r="M1193" s="38" t="s">
        <v>183</v>
      </c>
      <c r="N1193" s="37" t="s">
        <v>248</v>
      </c>
      <c r="O1193" s="38">
        <v>11</v>
      </c>
      <c r="P1193" s="41" t="s">
        <v>6</v>
      </c>
      <c r="Q1193" s="48" t="s">
        <v>31</v>
      </c>
      <c r="R1193" s="48" t="s">
        <v>251</v>
      </c>
      <c r="S1193" s="36"/>
      <c r="T1193" s="36"/>
      <c r="U1193" s="36" t="s">
        <v>253</v>
      </c>
    </row>
    <row r="1194" spans="1:21" ht="15.75" x14ac:dyDescent="0.25">
      <c r="A1194" s="35">
        <v>45173</v>
      </c>
      <c r="B1194" s="36">
        <v>3676872023</v>
      </c>
      <c r="C1194" s="37">
        <v>45167</v>
      </c>
      <c r="D1194" s="37" t="s">
        <v>160</v>
      </c>
      <c r="E1194" s="37" t="s">
        <v>160</v>
      </c>
      <c r="F1194" s="108">
        <v>20234603355782</v>
      </c>
      <c r="G1194" s="39" t="s">
        <v>22</v>
      </c>
      <c r="H1194" s="37" t="s">
        <v>23</v>
      </c>
      <c r="I1194" s="37" t="s">
        <v>38</v>
      </c>
      <c r="J1194" s="36" t="s">
        <v>49</v>
      </c>
      <c r="K1194" s="38" t="s">
        <v>234</v>
      </c>
      <c r="L1194" s="40" t="e">
        <v>#N/A</v>
      </c>
      <c r="M1194" s="38" t="s">
        <v>57</v>
      </c>
      <c r="N1194" s="37" t="s">
        <v>248</v>
      </c>
      <c r="O1194" s="38">
        <v>12</v>
      </c>
      <c r="P1194" s="41" t="s">
        <v>6</v>
      </c>
      <c r="Q1194" s="47" t="s">
        <v>252</v>
      </c>
      <c r="R1194" s="47" t="s">
        <v>252</v>
      </c>
      <c r="S1194" s="36"/>
      <c r="T1194" s="36"/>
      <c r="U1194" s="36" t="s">
        <v>253</v>
      </c>
    </row>
    <row r="1195" spans="1:21" ht="15.75" x14ac:dyDescent="0.25">
      <c r="A1195" s="35">
        <v>45173</v>
      </c>
      <c r="B1195" s="36">
        <v>3684932023</v>
      </c>
      <c r="C1195" s="37">
        <v>45168</v>
      </c>
      <c r="D1195" s="37" t="s">
        <v>160</v>
      </c>
      <c r="E1195" s="37" t="s">
        <v>21</v>
      </c>
      <c r="F1195" s="108">
        <v>20234603350582</v>
      </c>
      <c r="G1195" s="39" t="s">
        <v>22</v>
      </c>
      <c r="H1195" s="37" t="s">
        <v>23</v>
      </c>
      <c r="I1195" s="37" t="s">
        <v>38</v>
      </c>
      <c r="J1195" s="36" t="s">
        <v>49</v>
      </c>
      <c r="K1195" s="38" t="s">
        <v>206</v>
      </c>
      <c r="L1195" s="40" t="e">
        <v>#N/A</v>
      </c>
      <c r="M1195" s="38" t="s">
        <v>57</v>
      </c>
      <c r="N1195" s="37" t="s">
        <v>248</v>
      </c>
      <c r="O1195" s="38">
        <v>9</v>
      </c>
      <c r="P1195" s="41" t="s">
        <v>6</v>
      </c>
      <c r="Q1195" s="47" t="s">
        <v>271</v>
      </c>
      <c r="R1195" s="47" t="s">
        <v>32</v>
      </c>
      <c r="S1195" s="36"/>
      <c r="T1195" s="36"/>
      <c r="U1195" s="36" t="s">
        <v>253</v>
      </c>
    </row>
    <row r="1196" spans="1:21" ht="15.75" x14ac:dyDescent="0.25">
      <c r="A1196" s="42">
        <v>45173</v>
      </c>
      <c r="B1196" s="40">
        <v>3715752023</v>
      </c>
      <c r="C1196" s="37">
        <v>45169</v>
      </c>
      <c r="D1196" s="37" t="s">
        <v>160</v>
      </c>
      <c r="E1196" s="37" t="s">
        <v>160</v>
      </c>
      <c r="F1196" s="108">
        <v>20234603363952</v>
      </c>
      <c r="G1196" s="39" t="s">
        <v>22</v>
      </c>
      <c r="H1196" s="37" t="s">
        <v>23</v>
      </c>
      <c r="I1196" s="37" t="s">
        <v>24</v>
      </c>
      <c r="J1196" s="36" t="s">
        <v>25</v>
      </c>
      <c r="K1196" s="38" t="s">
        <v>167</v>
      </c>
      <c r="L1196" s="40" t="e">
        <v>#N/A</v>
      </c>
      <c r="M1196" s="38" t="s">
        <v>57</v>
      </c>
      <c r="N1196" s="37" t="s">
        <v>248</v>
      </c>
      <c r="O1196" s="38">
        <v>5</v>
      </c>
      <c r="P1196" s="41" t="s">
        <v>6</v>
      </c>
      <c r="Q1196" s="47" t="s">
        <v>252</v>
      </c>
      <c r="R1196" s="47" t="s">
        <v>252</v>
      </c>
      <c r="S1196" s="40"/>
      <c r="T1196" s="40"/>
      <c r="U1196" s="36" t="s">
        <v>253</v>
      </c>
    </row>
    <row r="1197" spans="1:21" s="113" customFormat="1" ht="15.75" x14ac:dyDescent="0.25">
      <c r="A1197" s="106">
        <v>45173</v>
      </c>
      <c r="B1197" s="107">
        <v>3743252023</v>
      </c>
      <c r="C1197" s="93">
        <v>45173</v>
      </c>
      <c r="D1197" s="93" t="s">
        <v>160</v>
      </c>
      <c r="E1197" s="93" t="s">
        <v>21</v>
      </c>
      <c r="F1197" s="108">
        <v>20235250094982</v>
      </c>
      <c r="G1197" s="109" t="s">
        <v>22</v>
      </c>
      <c r="H1197" s="93" t="s">
        <v>45</v>
      </c>
      <c r="I1197" s="93" t="s">
        <v>24</v>
      </c>
      <c r="J1197" s="110" t="s">
        <v>259</v>
      </c>
      <c r="K1197" s="108" t="s">
        <v>260</v>
      </c>
      <c r="L1197" s="107" t="e">
        <v>#N/A</v>
      </c>
      <c r="M1197" s="108" t="e">
        <v>#N/A</v>
      </c>
      <c r="N1197" s="93" t="s">
        <v>248</v>
      </c>
      <c r="O1197" s="108">
        <v>2</v>
      </c>
      <c r="P1197" s="111" t="s">
        <v>6</v>
      </c>
      <c r="Q1197" s="112" t="s">
        <v>271</v>
      </c>
      <c r="R1197" s="114" t="s">
        <v>32</v>
      </c>
      <c r="S1197" s="107"/>
      <c r="T1197" s="107"/>
      <c r="U1197" s="110" t="s">
        <v>253</v>
      </c>
    </row>
    <row r="1198" spans="1:21" ht="15.75" x14ac:dyDescent="0.25">
      <c r="A1198" s="70">
        <v>45180</v>
      </c>
      <c r="B1198" s="72">
        <v>3739402023</v>
      </c>
      <c r="C1198" s="74">
        <v>45170</v>
      </c>
      <c r="D1198" s="37" t="s">
        <v>160</v>
      </c>
      <c r="E1198" s="37" t="s">
        <v>160</v>
      </c>
      <c r="F1198" s="115">
        <v>20234603384862</v>
      </c>
      <c r="G1198" s="72" t="s">
        <v>22</v>
      </c>
      <c r="H1198" s="72" t="s">
        <v>72</v>
      </c>
      <c r="I1198" s="72" t="s">
        <v>38</v>
      </c>
      <c r="J1198" s="72" t="s">
        <v>49</v>
      </c>
      <c r="K1198" s="72" t="s">
        <v>241</v>
      </c>
      <c r="L1198" s="36" t="e">
        <v>#N/A</v>
      </c>
      <c r="M1198" s="38" t="s">
        <v>57</v>
      </c>
      <c r="N1198" s="37" t="s">
        <v>248</v>
      </c>
      <c r="O1198" s="38">
        <v>4</v>
      </c>
      <c r="P1198" s="41" t="s">
        <v>6</v>
      </c>
      <c r="Q1198" s="47" t="s">
        <v>252</v>
      </c>
      <c r="R1198" s="47" t="s">
        <v>252</v>
      </c>
      <c r="S1198" s="36"/>
      <c r="T1198" s="36"/>
      <c r="U1198" s="78"/>
    </row>
    <row r="1199" spans="1:21" ht="15.75" x14ac:dyDescent="0.25">
      <c r="A1199" s="70">
        <v>45180</v>
      </c>
      <c r="B1199" s="72">
        <v>3728432023</v>
      </c>
      <c r="C1199" s="74">
        <v>45170</v>
      </c>
      <c r="D1199" s="37" t="s">
        <v>160</v>
      </c>
      <c r="E1199" s="37" t="s">
        <v>160</v>
      </c>
      <c r="F1199" s="115">
        <v>20234603410982</v>
      </c>
      <c r="G1199" s="72" t="s">
        <v>22</v>
      </c>
      <c r="H1199" s="72" t="s">
        <v>23</v>
      </c>
      <c r="I1199" s="72" t="s">
        <v>38</v>
      </c>
      <c r="J1199" s="72" t="s">
        <v>49</v>
      </c>
      <c r="K1199" s="72" t="s">
        <v>164</v>
      </c>
      <c r="L1199" s="36" t="e">
        <v>#N/A</v>
      </c>
      <c r="M1199" s="38" t="s">
        <v>57</v>
      </c>
      <c r="N1199" s="37" t="s">
        <v>248</v>
      </c>
      <c r="O1199" s="38">
        <v>4</v>
      </c>
      <c r="P1199" s="41" t="s">
        <v>6</v>
      </c>
      <c r="Q1199" s="47" t="s">
        <v>252</v>
      </c>
      <c r="R1199" s="47" t="s">
        <v>252</v>
      </c>
      <c r="S1199" s="36"/>
      <c r="T1199" s="36"/>
      <c r="U1199" s="78"/>
    </row>
    <row r="1200" spans="1:21" ht="15.75" x14ac:dyDescent="0.25">
      <c r="A1200" s="71">
        <v>45173</v>
      </c>
      <c r="B1200" s="73">
        <v>3743252023</v>
      </c>
      <c r="C1200" s="75">
        <v>45173</v>
      </c>
      <c r="D1200" s="76" t="s">
        <v>160</v>
      </c>
      <c r="E1200" s="76" t="s">
        <v>21</v>
      </c>
      <c r="F1200" s="77">
        <v>20235250094982</v>
      </c>
      <c r="G1200" s="73" t="s">
        <v>22</v>
      </c>
      <c r="H1200" s="73" t="s">
        <v>45</v>
      </c>
      <c r="I1200" s="73" t="s">
        <v>24</v>
      </c>
      <c r="J1200" s="73" t="s">
        <v>259</v>
      </c>
      <c r="K1200" s="73" t="s">
        <v>260</v>
      </c>
      <c r="L1200" s="73" t="e">
        <v>#N/A</v>
      </c>
      <c r="M1200" s="73" t="s">
        <v>57</v>
      </c>
      <c r="N1200" s="73" t="s">
        <v>248</v>
      </c>
      <c r="O1200" s="73">
        <v>3</v>
      </c>
      <c r="P1200" s="73" t="s">
        <v>6</v>
      </c>
      <c r="Q1200" s="73" t="s">
        <v>31</v>
      </c>
      <c r="R1200" s="73" t="s">
        <v>32</v>
      </c>
      <c r="S1200" s="73"/>
      <c r="T1200" s="73"/>
      <c r="U1200" s="73"/>
    </row>
    <row r="1201" spans="1:21" s="101" customFormat="1" ht="15.75" x14ac:dyDescent="0.25">
      <c r="A1201" s="94">
        <v>45180</v>
      </c>
      <c r="B1201" s="95">
        <v>3775382023</v>
      </c>
      <c r="C1201" s="96">
        <v>45174</v>
      </c>
      <c r="D1201" s="55" t="s">
        <v>160</v>
      </c>
      <c r="E1201" s="55" t="s">
        <v>160</v>
      </c>
      <c r="F1201" s="97" t="e">
        <v>#N/A</v>
      </c>
      <c r="G1201" s="95" t="s">
        <v>22</v>
      </c>
      <c r="H1201" s="95" t="s">
        <v>45</v>
      </c>
      <c r="I1201" s="95" t="s">
        <v>46</v>
      </c>
      <c r="J1201" s="95" t="e">
        <v>#N/A</v>
      </c>
      <c r="K1201" s="95" t="e">
        <v>#N/A</v>
      </c>
      <c r="L1201" s="54" t="e">
        <v>#N/A</v>
      </c>
      <c r="M1201" s="56" t="s">
        <v>57</v>
      </c>
      <c r="N1201" s="55" t="s">
        <v>248</v>
      </c>
      <c r="O1201" s="56">
        <v>3</v>
      </c>
      <c r="P1201" s="59" t="s">
        <v>6</v>
      </c>
      <c r="Q1201" s="98" t="s">
        <v>254</v>
      </c>
      <c r="R1201" s="99" t="s">
        <v>254</v>
      </c>
      <c r="S1201" s="54"/>
      <c r="T1201" s="54"/>
      <c r="U1201" s="100"/>
    </row>
    <row r="1202" spans="1:21" s="101" customFormat="1" ht="15.75" x14ac:dyDescent="0.25">
      <c r="A1202" s="102">
        <v>45180</v>
      </c>
      <c r="B1202" s="103">
        <v>3766332023</v>
      </c>
      <c r="C1202" s="104">
        <v>45174</v>
      </c>
      <c r="D1202" s="57" t="s">
        <v>160</v>
      </c>
      <c r="E1202" s="57" t="s">
        <v>160</v>
      </c>
      <c r="F1202" s="105" t="e">
        <v>#N/A</v>
      </c>
      <c r="G1202" s="103" t="s">
        <v>22</v>
      </c>
      <c r="H1202" s="103" t="s">
        <v>45</v>
      </c>
      <c r="I1202" s="103" t="s">
        <v>46</v>
      </c>
      <c r="J1202" s="103" t="e">
        <v>#N/A</v>
      </c>
      <c r="K1202" s="103" t="e">
        <v>#N/A</v>
      </c>
      <c r="L1202" s="58" t="e">
        <v>#N/A</v>
      </c>
      <c r="M1202" s="56" t="s">
        <v>57</v>
      </c>
      <c r="N1202" s="55" t="s">
        <v>248</v>
      </c>
      <c r="O1202" s="56">
        <v>4</v>
      </c>
      <c r="P1202" s="59" t="s">
        <v>6</v>
      </c>
      <c r="Q1202" s="98" t="s">
        <v>254</v>
      </c>
      <c r="R1202" s="99" t="s">
        <v>254</v>
      </c>
      <c r="S1202" s="54"/>
      <c r="T1202" s="54"/>
      <c r="U1202" s="59"/>
    </row>
  </sheetData>
  <conditionalFormatting sqref="A2:B408 S2:U666 A409 C455:C480 D455:I455 Q455:Q480 Q483:Q497 P2:P665 Q505:Q665 M666:Q666 Q667 S667:T667 M667:P668 U667:U668 Q668:T668 M669:U674 C675:E676 G675:I676 L666:L676 N675:U676 F684:U684 O685:O704 C681:D708 E683:E688 G685:K685 N685:N687 P685:U687 P688:P704 F685:F697 G686:G697 F698:I700 J699:K699 N698:N702 F701:F708 G706:P706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U878 F879:I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L935 P935:U935 C936:I938 C939:C941 F939:I941 L939:L941 P939:U941 E940 C942:I944 G945:I945 P945:U945 C945:C953 H946:I953 E958:E960 E969 E971 L992:L993 L996:L997 L999:L1082 L1085:L1121 L1162:L1197 C567:O567 C564:I566 K564:O566 C572:O572 C570:I571 K570:O571 C575:O575 C573:I574 K573:O574 C578:O578 C638:O638 C647:O647 C677:I680 H691:N691 H686:I690 H692:I697 C746:U746 C813:U813 F935:J935 J954:J955 J962 J998 J1030 J1139 J1145 J1154 J1188:J1190 J1192 J1194:J1195 J1197 G467:N467 G469:N469 G468:I468 K468:N468 C489:O489 C481:I488 C502:O502 C507:O507 C512:O512 C525:O526 C539:O545 C538:I538 K538:O538 C547:O563 C546:I546 K546:O546 C569:O569 C568:I568 K568:O568 C581:O581 C598:O598 C582:I597 C599:I637 C639:I646 K688:N690 K687 K692:N697 K698:M698 K703:N704 K702:M702 C763:U763 C779:U779 C780:I797 D798:I809 E810:I811 C814:I814 F829:I830 K839:L839 K832:L836 K831:U831 F839:I853 K849:L849 K848 K847:L847 K850:K857 K859:U860 K858:O858 K864:U864 K866:K869 F855:I874 K889 K887:U887 K880:K881 K920:K925 K934:U934 K942:U944 K936:U938 K639:O646 C648:I674 F681:I683 K677:U683 C709:I745 C764:I778 K455:O455 G456:I466 K456:N466 G470:I480 K470:N480 K481:O488 C490:I501 K490:O501 C503:I506 K503:O506 C508:I511 K508:O511 C513:I524 K513:O524 C528:O537 C527:I527 K527:O527 C576:I577 K576:O577 C579:I580 K579:O580 K582:O597 K599:O637 K648:O665 K666:K674 K700:K701 G701:I705 K705:P705 G707:I708 K707:P708 K709:U745 C747:I762 K747:U762 K764:U778 K780:U797 K798:O809 K810:N811 C812:I812 K812:U812 K814:U818 K819:M830 K840:K846 K861:L863 K870:U876 K879:O879 K891">
    <cfRule type="expression" dxfId="176" priority="77">
      <formula>$U2="GESTIONADO"</formula>
    </cfRule>
  </conditionalFormatting>
  <conditionalFormatting sqref="A410:B673">
    <cfRule type="expression" dxfId="175" priority="69">
      <formula>$U410="GESTIONADO"</formula>
    </cfRule>
  </conditionalFormatting>
  <conditionalFormatting sqref="B409">
    <cfRule type="expression" dxfId="174" priority="76">
      <formula>$U409="GESTIONADO"</formula>
    </cfRule>
  </conditionalFormatting>
  <conditionalFormatting sqref="J564:J566 J570:J571 J573:J574 J468 J538 J546 J568 J692:J698 J1181:J1183 J1185:J1187 J639:J646 C2:Q454 J455:J466 J470:J488 J490:J501 J503:J506 J508:J511 J513:J524 J527 J576:J577 J579:J580 J582:J597 J599:J637 J648:J683 J686:J690 J700:J705 J707:J745 J747:J762 J764:J778 J780:J812 J814:J876 J879:J934 J936:J953 J956:J961 J963:J997 J999:J1029 J1031:J1101 J1103:J1138 J1140:J1144 J1146:J1153 J1155:J1166 J1168:J1177 J1179 J1191 J1193 J1196">
    <cfRule type="expression" dxfId="173" priority="78">
      <formula>$U2="GESTIONADO"</formula>
    </cfRule>
  </conditionalFormatting>
  <conditionalFormatting sqref="D456:D575">
    <cfRule type="expression" dxfId="172" priority="74">
      <formula>$U456="GESTIONADO"</formula>
    </cfRule>
  </conditionalFormatting>
  <conditionalFormatting sqref="D810:D811">
    <cfRule type="expression" dxfId="171" priority="46">
      <formula>$U810="GESTIONADO"</formula>
    </cfRule>
  </conditionalFormatting>
  <conditionalFormatting sqref="E455:E575">
    <cfRule type="expression" dxfId="170" priority="71">
      <formula>$U455="GESTIONADO"</formula>
    </cfRule>
  </conditionalFormatting>
  <conditionalFormatting sqref="E681:E682">
    <cfRule type="expression" dxfId="169" priority="60">
      <formula>$U681="GESTIONADO"</formula>
    </cfRule>
  </conditionalFormatting>
  <conditionalFormatting sqref="E689:E708">
    <cfRule type="expression" dxfId="168" priority="53">
      <formula>$U689="GESTIONADO"</formula>
    </cfRule>
  </conditionalFormatting>
  <conditionalFormatting sqref="E815:E816">
    <cfRule type="expression" dxfId="167" priority="51">
      <formula>$U815="GESTIONADO"</formula>
    </cfRule>
  </conditionalFormatting>
  <conditionalFormatting sqref="E818:E874">
    <cfRule type="expression" dxfId="166" priority="32">
      <formula>$U818="GESTIONADO"</formula>
    </cfRule>
  </conditionalFormatting>
  <conditionalFormatting sqref="E877:E887">
    <cfRule type="expression" dxfId="165" priority="33">
      <formula>$U877="GESTIONADO"</formula>
    </cfRule>
  </conditionalFormatting>
  <conditionalFormatting sqref="E889:E918">
    <cfRule type="expression" dxfId="164" priority="21">
      <formula>$U889="GESTIONADO"</formula>
    </cfRule>
  </conditionalFormatting>
  <conditionalFormatting sqref="E927:E931">
    <cfRule type="expression" dxfId="163" priority="15">
      <formula>$U927="GESTIONADO"</formula>
    </cfRule>
  </conditionalFormatting>
  <conditionalFormatting sqref="E946:E952">
    <cfRule type="expression" dxfId="162" priority="10">
      <formula>$U946="GESTIONADO"</formula>
    </cfRule>
  </conditionalFormatting>
  <conditionalFormatting sqref="E973">
    <cfRule type="expression" dxfId="161" priority="9">
      <formula>$U973="GESTIONADO"</formula>
    </cfRule>
  </conditionalFormatting>
  <conditionalFormatting sqref="F456:F502">
    <cfRule type="expression" dxfId="160" priority="72">
      <formula>$U456="GESTIONADO"</formula>
    </cfRule>
  </conditionalFormatting>
  <conditionalFormatting sqref="F675:F676">
    <cfRule type="expression" dxfId="159" priority="67">
      <formula>$U675="GESTIONADO"</formula>
    </cfRule>
  </conditionalFormatting>
  <conditionalFormatting sqref="F681:F691">
    <cfRule type="expression" dxfId="158" priority="68">
      <formula>$U681="GESTIONADO"</formula>
    </cfRule>
  </conditionalFormatting>
  <conditionalFormatting sqref="F838:F886">
    <cfRule type="expression" dxfId="157" priority="40">
      <formula>$U838="GESTIONADO"</formula>
    </cfRule>
  </conditionalFormatting>
  <conditionalFormatting sqref="F890:F933">
    <cfRule type="expression" dxfId="156" priority="24">
      <formula>$U890="GESTIONADO"</formula>
    </cfRule>
  </conditionalFormatting>
  <conditionalFormatting sqref="F945:F953">
    <cfRule type="expression" dxfId="155" priority="14">
      <formula>$U945="GESTIONADO"</formula>
    </cfRule>
  </conditionalFormatting>
  <conditionalFormatting sqref="G944:G1197">
    <cfRule type="expression" dxfId="154" priority="4">
      <formula>$U944="GESTIONADO"</formula>
    </cfRule>
  </conditionalFormatting>
  <conditionalFormatting sqref="J684">
    <cfRule type="expression" dxfId="153" priority="66">
      <formula>$U684="GESTIONADO"</formula>
    </cfRule>
  </conditionalFormatting>
  <conditionalFormatting sqref="J691">
    <cfRule type="expression" dxfId="152" priority="59">
      <formula>$U691="GESTIONADO"</formula>
    </cfRule>
  </conditionalFormatting>
  <conditionalFormatting sqref="K675:K676">
    <cfRule type="expression" dxfId="151" priority="62">
      <formula>$U675="GESTIONADO"</formula>
    </cfRule>
  </conditionalFormatting>
  <conditionalFormatting sqref="K681:K684">
    <cfRule type="expression" dxfId="150" priority="65">
      <formula>$U681="GESTIONADO"</formula>
    </cfRule>
  </conditionalFormatting>
  <conditionalFormatting sqref="K686">
    <cfRule type="expression" dxfId="149" priority="55">
      <formula>$U686="GESTIONADO"</formula>
    </cfRule>
  </conditionalFormatting>
  <conditionalFormatting sqref="K689:K697">
    <cfRule type="expression" dxfId="148" priority="58">
      <formula>$U689="GESTIONADO"</formula>
    </cfRule>
  </conditionalFormatting>
  <conditionalFormatting sqref="K815:K816">
    <cfRule type="expression" dxfId="147" priority="49">
      <formula>$U815="GESTIONADO"</formula>
    </cfRule>
  </conditionalFormatting>
  <conditionalFormatting sqref="K858">
    <cfRule type="expression" dxfId="146" priority="42">
      <formula>$U858="GESTIONADO"</formula>
    </cfRule>
  </conditionalFormatting>
  <conditionalFormatting sqref="K865">
    <cfRule type="expression" dxfId="145" priority="35">
      <formula>$U865="GESTIONADO"</formula>
    </cfRule>
  </conditionalFormatting>
  <conditionalFormatting sqref="K870:K874">
    <cfRule type="expression" dxfId="144" priority="38">
      <formula>$U870="GESTIONADO"</formula>
    </cfRule>
  </conditionalFormatting>
  <conditionalFormatting sqref="K882:K886">
    <cfRule type="expression" dxfId="143" priority="27">
      <formula>$U882="GESTIONADO"</formula>
    </cfRule>
  </conditionalFormatting>
  <conditionalFormatting sqref="K888:K892">
    <cfRule type="expression" dxfId="142" priority="23">
      <formula>$U888="GESTIONADO"</formula>
    </cfRule>
  </conditionalFormatting>
  <conditionalFormatting sqref="K896:K899">
    <cfRule type="expression" dxfId="141" priority="19">
      <formula>$U896="GESTIONADO"</formula>
    </cfRule>
  </conditionalFormatting>
  <conditionalFormatting sqref="K930:K931">
    <cfRule type="expression" dxfId="140" priority="17">
      <formula>$U930="GESTIONADO"</formula>
    </cfRule>
  </conditionalFormatting>
  <conditionalFormatting sqref="K943:K944">
    <cfRule type="expression" dxfId="139" priority="12">
      <formula>$U943="GESTIONADO"</formula>
    </cfRule>
  </conditionalFormatting>
  <conditionalFormatting sqref="L685:L691">
    <cfRule type="expression" dxfId="138" priority="64">
      <formula>$U685="GESTIONADO"</formula>
    </cfRule>
  </conditionalFormatting>
  <conditionalFormatting sqref="L699:L704">
    <cfRule type="expression" dxfId="137" priority="57">
      <formula>$U699="GESTIONADO"</formula>
    </cfRule>
  </conditionalFormatting>
  <conditionalFormatting sqref="L837:L857">
    <cfRule type="expression" dxfId="136" priority="48">
      <formula>$U837="GESTIONADO"</formula>
    </cfRule>
  </conditionalFormatting>
  <conditionalFormatting sqref="L944:L989">
    <cfRule type="expression" dxfId="135" priority="6">
      <formula>$U944="GESTIONADO"</formula>
    </cfRule>
  </conditionalFormatting>
  <conditionalFormatting sqref="L1083:L1084">
    <cfRule type="expression" dxfId="134" priority="5">
      <formula>$U1082="GESTIONADO"</formula>
    </cfRule>
  </conditionalFormatting>
  <conditionalFormatting sqref="L1122:L1123">
    <cfRule type="expression" dxfId="133" priority="2">
      <formula>$U1121="GESTIONADO"</formula>
    </cfRule>
  </conditionalFormatting>
  <conditionalFormatting sqref="L1124:L1160">
    <cfRule type="expression" dxfId="132" priority="3">
      <formula>$U1124="GESTIONADO"</formula>
    </cfRule>
  </conditionalFormatting>
  <conditionalFormatting sqref="M675:M676">
    <cfRule type="expression" dxfId="131" priority="61">
      <formula>$U675="GESTIONADO"</formula>
    </cfRule>
  </conditionalFormatting>
  <conditionalFormatting sqref="M681:M687">
    <cfRule type="expression" dxfId="130" priority="54">
      <formula>$U681="GESTIONADO"</formula>
    </cfRule>
  </conditionalFormatting>
  <conditionalFormatting sqref="M689:M704">
    <cfRule type="expression" dxfId="129" priority="52">
      <formula>$U689="GESTIONADO"</formula>
    </cfRule>
  </conditionalFormatting>
  <conditionalFormatting sqref="M815:M816">
    <cfRule type="expression" dxfId="128" priority="47">
      <formula>$U815="GESTIONADO"</formula>
    </cfRule>
  </conditionalFormatting>
  <conditionalFormatting sqref="M858">
    <cfRule type="expression" dxfId="127" priority="41">
      <formula>$U858="GESTIONADO"</formula>
    </cfRule>
  </conditionalFormatting>
  <conditionalFormatting sqref="M861:M866">
    <cfRule type="expression" dxfId="126" priority="34">
      <formula>$U861="GESTIONADO"</formula>
    </cfRule>
  </conditionalFormatting>
  <conditionalFormatting sqref="M870:M874">
    <cfRule type="expression" dxfId="125" priority="37">
      <formula>$U870="GESTIONADO"</formula>
    </cfRule>
  </conditionalFormatting>
  <conditionalFormatting sqref="M877:M886">
    <cfRule type="expression" dxfId="124" priority="26">
      <formula>$U877="GESTIONADO"</formula>
    </cfRule>
  </conditionalFormatting>
  <conditionalFormatting sqref="M888:M918">
    <cfRule type="expression" dxfId="123" priority="11">
      <formula>$U888="GESTIONADO"</formula>
    </cfRule>
  </conditionalFormatting>
  <conditionalFormatting sqref="M930:M931">
    <cfRule type="expression" dxfId="122" priority="16">
      <formula>$U930="GESTIONADO"</formula>
    </cfRule>
  </conditionalFormatting>
  <conditionalFormatting sqref="N837:N838">
    <cfRule type="expression" dxfId="121" priority="45">
      <formula>$U837="GESTIONADO"</formula>
    </cfRule>
  </conditionalFormatting>
  <conditionalFormatting sqref="N881:N886">
    <cfRule type="expression" dxfId="120" priority="25">
      <formula>$U881="GESTIONADO"</formula>
    </cfRule>
  </conditionalFormatting>
  <conditionalFormatting sqref="N888:N891">
    <cfRule type="expression" dxfId="119" priority="30">
      <formula>$U888="GESTIONADO"</formula>
    </cfRule>
  </conditionalFormatting>
  <conditionalFormatting sqref="O456:O561">
    <cfRule type="expression" dxfId="118" priority="73">
      <formula>$U456="GESTIONADO"</formula>
    </cfRule>
  </conditionalFormatting>
  <conditionalFormatting sqref="O810:O811">
    <cfRule type="expression" dxfId="117" priority="44">
      <formula>$U810="GESTIONADO"</formula>
    </cfRule>
  </conditionalFormatting>
  <conditionalFormatting sqref="O815:O856">
    <cfRule type="expression" dxfId="116" priority="29">
      <formula>$U815="GESTIONADO"</formula>
    </cfRule>
  </conditionalFormatting>
  <conditionalFormatting sqref="P879:P880">
    <cfRule type="expression" dxfId="115" priority="31">
      <formula>$U879="GESTIONADO"</formula>
    </cfRule>
  </conditionalFormatting>
  <conditionalFormatting sqref="P944:P1199 P1201:P1202">
    <cfRule type="expression" dxfId="114" priority="8">
      <formula>$U944="GESTIONADO"</formula>
    </cfRule>
  </conditionalFormatting>
  <conditionalFormatting sqref="Q481:Q482">
    <cfRule type="expression" dxfId="113" priority="75">
      <formula>$U481="GESTIONADO"</formula>
    </cfRule>
  </conditionalFormatting>
  <conditionalFormatting sqref="Q498:Q504">
    <cfRule type="expression" dxfId="112" priority="70">
      <formula>$U498="GESTIONADO"</formula>
    </cfRule>
  </conditionalFormatting>
  <conditionalFormatting sqref="U944:U1197">
    <cfRule type="expression" dxfId="111" priority="7">
      <formula>$U944="GESTIONADO"</formula>
    </cfRule>
  </conditionalFormatting>
  <conditionalFormatting sqref="B562:B564">
    <cfRule type="duplicateValues" dxfId="110" priority="79"/>
  </conditionalFormatting>
  <conditionalFormatting sqref="B565:B575">
    <cfRule type="duplicateValues" dxfId="109" priority="80"/>
  </conditionalFormatting>
  <conditionalFormatting sqref="B576:B585">
    <cfRule type="duplicateValues" dxfId="108" priority="81"/>
  </conditionalFormatting>
  <conditionalFormatting sqref="B586:B607">
    <cfRule type="duplicateValues" dxfId="107" priority="82"/>
  </conditionalFormatting>
  <conditionalFormatting sqref="B608:B612">
    <cfRule type="duplicateValues" dxfId="106" priority="83"/>
  </conditionalFormatting>
  <conditionalFormatting sqref="B613:B625">
    <cfRule type="duplicateValues" dxfId="105" priority="84"/>
  </conditionalFormatting>
  <conditionalFormatting sqref="B626:B646">
    <cfRule type="duplicateValues" dxfId="104" priority="85"/>
  </conditionalFormatting>
  <conditionalFormatting sqref="B647:B667">
    <cfRule type="duplicateValues" dxfId="103" priority="86"/>
  </conditionalFormatting>
  <conditionalFormatting sqref="B668:B673">
    <cfRule type="duplicateValues" dxfId="102" priority="87"/>
  </conditionalFormatting>
  <conditionalFormatting sqref="B674:B681">
    <cfRule type="duplicateValues" dxfId="101" priority="88"/>
  </conditionalFormatting>
  <conditionalFormatting sqref="B682:B685">
    <cfRule type="duplicateValues" dxfId="100" priority="89"/>
  </conditionalFormatting>
  <conditionalFormatting sqref="B686:B691">
    <cfRule type="duplicateValues" dxfId="99" priority="90"/>
  </conditionalFormatting>
  <conditionalFormatting sqref="B692:B700">
    <cfRule type="duplicateValues" dxfId="98" priority="91"/>
  </conditionalFormatting>
  <conditionalFormatting sqref="B701:B708">
    <cfRule type="duplicateValues" dxfId="97" priority="92"/>
  </conditionalFormatting>
  <conditionalFormatting sqref="B713:B715">
    <cfRule type="duplicateValues" dxfId="96" priority="93"/>
  </conditionalFormatting>
  <conditionalFormatting sqref="B716:B728">
    <cfRule type="duplicateValues" dxfId="95" priority="94"/>
  </conditionalFormatting>
  <conditionalFormatting sqref="B729:B738">
    <cfRule type="duplicateValues" dxfId="94" priority="95"/>
  </conditionalFormatting>
  <conditionalFormatting sqref="B739:B747">
    <cfRule type="duplicateValues" dxfId="93" priority="96"/>
  </conditionalFormatting>
  <conditionalFormatting sqref="B748:B755">
    <cfRule type="duplicateValues" dxfId="92" priority="97"/>
  </conditionalFormatting>
  <conditionalFormatting sqref="B756:B768">
    <cfRule type="duplicateValues" dxfId="91" priority="98"/>
  </conditionalFormatting>
  <conditionalFormatting sqref="B769:B774">
    <cfRule type="duplicateValues" dxfId="90" priority="99"/>
  </conditionalFormatting>
  <conditionalFormatting sqref="B775:B780">
    <cfRule type="duplicateValues" dxfId="89" priority="100"/>
  </conditionalFormatting>
  <conditionalFormatting sqref="B781:B786">
    <cfRule type="duplicateValues" dxfId="88" priority="101"/>
  </conditionalFormatting>
  <conditionalFormatting sqref="B787:B795">
    <cfRule type="duplicateValues" dxfId="87" priority="102"/>
  </conditionalFormatting>
  <conditionalFormatting sqref="B796:B813">
    <cfRule type="duplicateValues" dxfId="86" priority="103"/>
  </conditionalFormatting>
  <conditionalFormatting sqref="B814:B837">
    <cfRule type="duplicateValues" dxfId="85" priority="104"/>
  </conditionalFormatting>
  <conditionalFormatting sqref="B838:B853">
    <cfRule type="duplicateValues" dxfId="84" priority="105"/>
  </conditionalFormatting>
  <conditionalFormatting sqref="B854:B879">
    <cfRule type="duplicateValues" dxfId="83" priority="106"/>
  </conditionalFormatting>
  <conditionalFormatting sqref="B880:B886">
    <cfRule type="duplicateValues" dxfId="82" priority="107"/>
  </conditionalFormatting>
  <conditionalFormatting sqref="B887:B889">
    <cfRule type="duplicateValues" dxfId="81" priority="108"/>
  </conditionalFormatting>
  <conditionalFormatting sqref="B890:B891">
    <cfRule type="duplicateValues" dxfId="80" priority="109"/>
  </conditionalFormatting>
  <conditionalFormatting sqref="B892:B906">
    <cfRule type="duplicateValues" dxfId="79" priority="110"/>
  </conditionalFormatting>
  <conditionalFormatting sqref="B907:B933">
    <cfRule type="duplicateValues" dxfId="78" priority="111"/>
  </conditionalFormatting>
  <conditionalFormatting sqref="B934:B937">
    <cfRule type="duplicateValues" dxfId="77" priority="112"/>
  </conditionalFormatting>
  <conditionalFormatting sqref="B938:B944">
    <cfRule type="duplicateValues" dxfId="76" priority="113"/>
  </conditionalFormatting>
  <conditionalFormatting sqref="B945:B953">
    <cfRule type="duplicateValues" dxfId="75" priority="114"/>
  </conditionalFormatting>
  <conditionalFormatting sqref="B954:B965">
    <cfRule type="duplicateValues" dxfId="74" priority="115"/>
  </conditionalFormatting>
  <conditionalFormatting sqref="B966:B976">
    <cfRule type="duplicateValues" dxfId="73" priority="116"/>
  </conditionalFormatting>
  <conditionalFormatting sqref="B977:B985">
    <cfRule type="duplicateValues" dxfId="72" priority="117"/>
  </conditionalFormatting>
  <conditionalFormatting sqref="B986:B989">
    <cfRule type="duplicateValues" dxfId="71" priority="118"/>
  </conditionalFormatting>
  <conditionalFormatting sqref="B1005:B1012">
    <cfRule type="duplicateValues" dxfId="70" priority="119"/>
  </conditionalFormatting>
  <conditionalFormatting sqref="B1013:B1017">
    <cfRule type="duplicateValues" dxfId="69" priority="120"/>
  </conditionalFormatting>
  <conditionalFormatting sqref="B1018:B1026">
    <cfRule type="duplicateValues" dxfId="68" priority="121"/>
  </conditionalFormatting>
  <conditionalFormatting sqref="B1027:B1034">
    <cfRule type="duplicateValues" dxfId="67" priority="122"/>
  </conditionalFormatting>
  <conditionalFormatting sqref="B1035:B1043">
    <cfRule type="duplicateValues" dxfId="66" priority="123"/>
  </conditionalFormatting>
  <conditionalFormatting sqref="B1047:B1059">
    <cfRule type="duplicateValues" dxfId="65" priority="124"/>
  </conditionalFormatting>
  <conditionalFormatting sqref="B1060:B1076">
    <cfRule type="duplicateValues" dxfId="64" priority="125"/>
  </conditionalFormatting>
  <conditionalFormatting sqref="B1077:B1083">
    <cfRule type="duplicateValues" dxfId="63" priority="126"/>
  </conditionalFormatting>
  <conditionalFormatting sqref="B1084:B1090">
    <cfRule type="duplicateValues" dxfId="62" priority="127"/>
  </conditionalFormatting>
  <conditionalFormatting sqref="B1091:B1095">
    <cfRule type="duplicateValues" dxfId="61" priority="128"/>
  </conditionalFormatting>
  <conditionalFormatting sqref="B1096:B1104">
    <cfRule type="duplicateValues" dxfId="60" priority="129"/>
  </conditionalFormatting>
  <conditionalFormatting sqref="B1105:B1109">
    <cfRule type="duplicateValues" dxfId="59" priority="130"/>
  </conditionalFormatting>
  <conditionalFormatting sqref="B1110:B1116">
    <cfRule type="duplicateValues" dxfId="58" priority="131"/>
  </conditionalFormatting>
  <conditionalFormatting sqref="B1117:B1122">
    <cfRule type="duplicateValues" dxfId="57" priority="132"/>
  </conditionalFormatting>
  <conditionalFormatting sqref="B1123:B1130">
    <cfRule type="duplicateValues" dxfId="56" priority="133"/>
  </conditionalFormatting>
  <conditionalFormatting sqref="B1131:B1140">
    <cfRule type="duplicateValues" dxfId="55" priority="134"/>
  </conditionalFormatting>
  <conditionalFormatting sqref="B1141:B1150">
    <cfRule type="duplicateValues" dxfId="54" priority="135"/>
  </conditionalFormatting>
  <conditionalFormatting sqref="B1151:B1160">
    <cfRule type="duplicateValues" dxfId="53" priority="136"/>
  </conditionalFormatting>
  <conditionalFormatting sqref="B1161:B1169">
    <cfRule type="duplicateValues" dxfId="52" priority="137"/>
  </conditionalFormatting>
  <conditionalFormatting sqref="B1170:B1181">
    <cfRule type="duplicateValues" dxfId="51" priority="138"/>
  </conditionalFormatting>
  <conditionalFormatting sqref="B1182:B1187">
    <cfRule type="duplicateValues" dxfId="50" priority="139"/>
  </conditionalFormatting>
  <conditionalFormatting sqref="B1188:B1197">
    <cfRule type="duplicateValues" dxfId="49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DERECHOS DE PETICION VENCIDOS</vt:lpstr>
      <vt:lpstr>Hoja1</vt:lpstr>
      <vt:lpstr>DP PENDIENTES E TERMINOS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2023-09-06T18:51:27Z</dcterms:created>
  <dcterms:modified xsi:type="dcterms:W3CDTF">2023-09-15T15:45:17Z</dcterms:modified>
</cp:coreProperties>
</file>