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CHPINERO2022\EVIDENCIAS COMPROMISOS FEBRERO 2023\DERECHOS DE PETICION Y ORFEO\SEGUIMIENTOS DERECHOS DE PETICION\"/>
    </mc:Choice>
  </mc:AlternateContent>
  <xr:revisionPtr revIDLastSave="0" documentId="13_ncr:1_{280531FC-D779-4B30-8764-F37364402638}" xr6:coauthVersionLast="47" xr6:coauthVersionMax="47" xr10:uidLastSave="{00000000-0000-0000-0000-000000000000}"/>
  <bookViews>
    <workbookView xWindow="-120" yWindow="-120" windowWidth="20730" windowHeight="11040" firstSheet="1" activeTab="1" xr2:uid="{C6BDB7C2-4A8C-4A2F-B6E8-04DFC04051D4}"/>
  </bookViews>
  <sheets>
    <sheet name="Hoja2" sheetId="2" state="hidden" r:id="rId1"/>
    <sheet name="CONSOLIDADO TV" sheetId="3" r:id="rId2"/>
    <sheet name="BASE DE DATOS" sheetId="1" r:id="rId3"/>
  </sheets>
  <calcPr calcId="181029"/>
  <pivotCaches>
    <pivotCache cacheId="6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<sst xmlns="http://schemas.openxmlformats.org/spreadsheetml/2006/main" count="12220" uniqueCount="277">
  <si>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</si>
  <si>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</si>
  <si>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</si>
  <si>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</si>
  <si>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</si>
  <si>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</si>
  <si>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</si>
  <si>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</si>
  <si>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</si>
  <si>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</si>
  <si>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</si>
  <si>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</si>
  <si>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</si>
  <si>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</si>
  <si>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</si>
  <si>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</si>
  <si>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</si>
  <si>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</si>
  <si>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</si>
  <si>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</si>
  <si>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</si>
  <si>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</si>
  <si>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</si>
  <si>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</si>
  <si>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</si>
  <si>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</si>
  <si>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</si>
  <si>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</si>
  <si>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</si>
  <si>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</si>
  <si>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</si>
  <si>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</si>
  <si>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</si>
  <si>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</si>
  <si>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</si>
  <si>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</si>
  <si>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</si>
  <si>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</si>
  <si>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</si>
  <si>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</si>
  <si>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</si>
  <si>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</si>
  <si>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</si>
  <si>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</si>
  <si>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</si>
  <si>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</si>
  <si>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</si>
  <si>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</si>
  <si>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</si>
  <si>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</si>
  <si>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</si>
  <si>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</si>
  <si>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</si>
  <si>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</si>
  <si>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</si>
  <si>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</si>
  <si>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</si>
  <si>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</si>
  <si>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</si>
  <si>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</si>
  <si>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</si>
  <si>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</si>
  <si>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</si>
  <si>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</si>
  <si>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</si>
  <si>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</si>
  <si>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</si>
  <si>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</si>
  <si>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</si>
  <si>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</si>
  <si>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</si>
  <si>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</si>
  <si>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</si>
  <si>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</si>
  <si>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</si>
  <si>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</si>
  <si>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</si>
  <si>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</si>
  <si>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</si>
  <si>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</si>
  <si>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</si>
  <si>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</si>
  <si>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</si>
  <si>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</si>
  <si>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</si>
  <si>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</si>
  <si>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</si>
  <si>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</si>
  <si>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</si>
  <si>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</si>
  <si>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</si>
  <si>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</si>
  <si>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</si>
  <si>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</si>
  <si>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</si>
  <si>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</si>
  <si>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</si>
  <si>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</si>
  <si>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</si>
  <si>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</si>
  <si>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</si>
  <si>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</si>
  <si>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</si>
  <si>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</si>
  <si>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</si>
  <si>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</si>
  <si>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</si>
  <si>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</si>
  <si>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</si>
  <si>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</si>
  <si>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</si>
  <si>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</si>
  <si>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</si>
  <si>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</si>
  <si>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</si>
  <si>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</si>
  <si>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</si>
  <si>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</si>
  <si>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</si>
  <si>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</si>
  <si>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</si>
  <si>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</si>
  <si>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</si>
  <si>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</si>
  <si>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</si>
  <si>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</si>
  <si>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</si>
  <si>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</si>
  <si>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</si>
  <si>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</si>
  <si>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</si>
  <si>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</si>
  <si>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</si>
  <si>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</si>
  <si>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</si>
  <si>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</si>
  <si>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</si>
  <si>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</si>
  <si>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</si>
  <si>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</si>
  <si>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</si>
  <si>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</si>
  <si>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</si>
  <si>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</si>
  <si>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</si>
  <si>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</si>
  <si>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</si>
  <si>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</si>
  <si>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</si>
  <si>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</si>
  <si>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</si>
  <si>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</si>
  <si>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</si>
  <si>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</si>
  <si>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</si>
  <si>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</si>
  <si>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</si>
  <si>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</si>
  <si>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</si>
  <si>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</si>
  <si>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</si>
  <si>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</si>
  <si>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</si>
  <si>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</si>
  <si>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</si>
  <si>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</si>
  <si>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</si>
  <si>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</si>
  <si>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</si>
  <si>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</si>
  <si>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</si>
  <si>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</si>
  <si>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</si>
  <si>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</si>
  <si>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</si>
  <si>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</si>
  <si>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</si>
  <si>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</si>
  <si>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</si>
  <si>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>Area de Gestion Policiva  Jurídica Chapinero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</si>
  <si>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</si>
  <si>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</si>
  <si>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</si>
  <si>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</si>
  <si>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</si>
  <si>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</si>
  <si>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</si>
  <si>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</si>
  <si>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</si>
  <si>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</si>
  <si>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</si>
  <si>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</si>
  <si>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</si>
  <si>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</si>
  <si>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</si>
  <si>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</si>
  <si>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</si>
  <si>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</si>
  <si>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</si>
  <si>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</si>
  <si>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</si>
  <si>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</si>
  <si>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</si>
  <si>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</si>
  <si>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</si>
  <si>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</si>
  <si>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</si>
  <si>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</si>
  <si>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</si>
  <si>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</si>
  <si>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</si>
  <si>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</si>
  <si>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</si>
  <si>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</si>
  <si>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</si>
  <si>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</si>
  <si>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</si>
  <si>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</si>
  <si>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</si>
  <si>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</si>
  <si>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</si>
  <si>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</si>
  <si>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</si>
  <si>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</si>
  <si>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</si>
  <si>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CON ACUSE</t>
  </si>
  <si>
    <t>PENDIENTE</t>
  </si>
  <si>
    <t>SIN RESPUESTA</t>
  </si>
  <si>
    <t>PAULA TATIANA MORA MENA</t>
  </si>
  <si>
    <t>MARTHA OFELIA SANTAMARIA PARDO</t>
  </si>
  <si>
    <t>LEIDY VIVIANA ORTIZ GUEVARA</t>
  </si>
  <si>
    <t>(Todas)</t>
  </si>
  <si>
    <t>Etiquetas de fila</t>
  </si>
  <si>
    <t>Total general</t>
  </si>
  <si>
    <t>Años</t>
  </si>
  <si>
    <t>Cuenta de NÚMERO RADICADO</t>
  </si>
  <si>
    <t>(Varios elementos)</t>
  </si>
  <si>
    <t>SE ASOCIA RESPUESTA SE OTORGA</t>
  </si>
  <si>
    <t>EN CDI</t>
  </si>
  <si>
    <t>DERECHOS DE PETICION A FEBRERO 7 DE 2023</t>
  </si>
  <si>
    <t>11 DE 15 DÍAS</t>
  </si>
  <si>
    <t>5 DE 15 DÍAS</t>
  </si>
  <si>
    <t>6 DE 15 DIAS</t>
  </si>
  <si>
    <t>3 DE  15 DIAS</t>
  </si>
  <si>
    <t>2023</t>
  </si>
  <si>
    <t>D</t>
  </si>
  <si>
    <t>   20234600118572    Falta des fijación</t>
  </si>
  <si>
    <t>   20234600123702    Falta fijación y des fijación</t>
  </si>
  <si>
    <t>   20234600141942    Falta digitalización, envió y acuse</t>
  </si>
  <si>
    <t>   20234600106542    Falta des fijación</t>
  </si>
  <si>
    <t>   20234600106372    Falta des fijación</t>
  </si>
  <si>
    <t>   20234600123602    Falta des fijación</t>
  </si>
  <si>
    <t>   20234600081022    Falta des fijación</t>
  </si>
  <si>
    <t>   20234600107632    Falta envió y acuse</t>
  </si>
  <si>
    <t>   20234600083402    Falta des fijación</t>
  </si>
  <si>
    <t>   20234600068312    Falta des fijación</t>
  </si>
  <si>
    <t>   20234600075862    Falta des fijación</t>
  </si>
  <si>
    <t>   20234600113392    Falta envió y acuse</t>
  </si>
  <si>
    <t>    20234600062052    Falta envió y acuse</t>
  </si>
  <si>
    <t>    20234600111682</t>
  </si>
  <si>
    <t>Falta digitalización, envió y acuse</t>
  </si>
  <si>
    <t>tiene acuse</t>
  </si>
  <si>
    <t xml:space="preserve">       20234600139542        </t>
  </si>
  <si>
    <t>   20234600117682        Falta des fijación</t>
  </si>
  <si>
    <t>des fijacion 9 febrero</t>
  </si>
  <si>
    <t>des fijacion 8 febrero</t>
  </si>
  <si>
    <t>des fijacion 10 febrero</t>
  </si>
  <si>
    <t>des fijacion 9 de febrero</t>
  </si>
  <si>
    <t>desfijación 8 de febrero</t>
  </si>
  <si>
    <t>desfijación 9 de febrero</t>
  </si>
  <si>
    <t>desfijacion 8 de febrero</t>
  </si>
  <si>
    <t>RAD RESPUESTA</t>
  </si>
  <si>
    <t>RADICADO</t>
  </si>
  <si>
    <t>DETALLE</t>
  </si>
  <si>
    <t>TRAMITE CERRADO SE OTORGA</t>
  </si>
  <si>
    <t>TRAMITE CERRADO DESFIJACION 10 FEBRERO</t>
  </si>
  <si>
    <t>SIN RESPUESTA SE ASOCIA RADICADO 20235230043591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</si>
</sst>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8" fillId="0" borderId="3" xfId="0" applyFont="1" applyBorder="1" applyAlignment="1">
      <alignment horizontal="left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indent="1"/>
    </xf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8" fillId="0" borderId="3" xfId="0" applyFont="1" applyBorder="1" applyAlignment="1">
      <alignment horizontal="left" indent="1"/>
    </xf>
    <xf numFmtId="1" fontId="8" fillId="0" borderId="3" xfId="0" applyNumberFormat="1" applyFont="1" applyBorder="1" applyAlignment="1">
      <alignment horizontal="left" indent="2"/>
    </xf>
    <xf numFmtId="0" fontId="8" fillId="0" borderId="3" xfId="0" applyFont="1" applyBorder="1" applyAlignment="1">
      <alignment horizontal="left" indent="3"/>
    </xf>
    <xf numFmtId="1" fontId="10" fillId="8" borderId="3" xfId="0" applyNumberFormat="1" applyFont="1" applyFill="1" applyBorder="1" applyAlignment="1">
      <alignment horizontal="left" indent="2"/>
    </xf>
    <xf numFmtId="0" fontId="11" fillId="0" borderId="3" xfId="0" applyFont="1" applyBorder="1" applyAlignment="1">
      <alignment horizontal="left"/>
    </xf>
    <xf numFmtId="0" fontId="12" fillId="0" borderId="0" xfId="0" pivotButton="1" applyFont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 indent="3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indent="1"/>
    </xf>
    <xf numFmtId="1" fontId="12" fillId="0" borderId="0" xfId="0" applyNumberFormat="1" applyFont="1" applyAlignment="1">
      <alignment horizontal="left" indent="2"/>
    </xf>
    <xf numFmtId="0" fontId="12" fillId="0" borderId="0" xfId="0" applyFont="1" applyAlignment="1">
      <alignment horizontal="left" indent="4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" fontId="0" fillId="0" borderId="0" xfId="0" applyNumberFormat="1"/>
    <xf numFmtId="1" fontId="16" fillId="0" borderId="0" xfId="0" applyNumberFormat="1" applyFont="1"/>
    <xf numFmtId="0" fontId="17" fillId="0" borderId="0" xfId="0" applyFont="1" applyAlignment="1">
      <alignment horizontal="left" vertical="center"/>
    </xf>
    <xf numFmtId="0" fontId="16" fillId="0" borderId="0" xfId="0" applyFont="1"/>
    <xf numFmtId="0" fontId="9" fillId="0" borderId="10" xfId="0" applyFont="1" applyBorder="1" applyAlignment="1">
      <alignment horizontal="center" vertical="center" wrapText="1"/>
    </xf>
    <xf numFmtId="0" fontId="12" fillId="0" borderId="0" xfId="0" applyNumberFormat="1" applyFont="1"/>
    <xf numFmtId="0" fontId="12" fillId="0" borderId="0" xfId="0" applyNumberFormat="1" applyFont="1" applyAlignment="1">
      <alignment vertical="center"/>
    </xf>
    <xf numFmtId="0" fontId="8" fillId="0" borderId="3" xfId="0" applyNumberFormat="1" applyFont="1" applyBorder="1"/>
    <xf numFmtId="0" fontId="10" fillId="8" borderId="3" xfId="0" applyNumberFormat="1" applyFont="1" applyFill="1" applyBorder="1"/>
    <xf numFmtId="0" fontId="11" fillId="0" borderId="3" xfId="0" applyNumberFormat="1" applyFont="1" applyBorder="1"/>
  </cellXfs>
  <cellStyles count="2">
    <cellStyle name="Normal" xfId="0" builtinId="0"/>
    <cellStyle name="Normal 3" xfId="1" xr:uid="{7B0732A6-0E4B-4278-BFF1-4D8C3F5FB84F}"/>
  </cellStyles>
  <dxfs count="2876"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4"/>
      </font>
    </dxf>
    <dxf>
      <alignment vertical="center"/>
    </dxf>
    <dxf>
      <alignment vertical="center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b/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4"/>
      </font>
    </dxf>
    <dxf>
      <alignment vertical="center"/>
    </dxf>
    <dxf>
      <alignment vertical="center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b/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4"/>
      </font>
    </dxf>
    <dxf>
      <alignment vertical="center"/>
    </dxf>
    <dxf>
      <alignment vertical="center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b/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4"/>
      </font>
    </dxf>
    <dxf>
      <alignment vertical="center"/>
    </dxf>
    <dxf>
      <alignment vertical="center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b/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4"/>
      </font>
    </dxf>
    <dxf>
      <alignment vertical="center"/>
    </dxf>
    <dxf>
      <alignment vertical="center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b/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4"/>
      </font>
    </dxf>
    <dxf>
      <alignment vertical="center"/>
    </dxf>
    <dxf>
      <alignment vertical="center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b/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4"/>
      </font>
    </dxf>
    <dxf>
      <alignment vertical="center"/>
    </dxf>
    <dxf>
      <alignment vertical="center"/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/>
      </font>
    </dxf>
    <dxf>
      <font>
        <b/>
      </font>
    </dxf>
    <dxf>
      <font>
        <color auto="1"/>
      </font>
    </dxf>
    <dxf>
      <font>
        <color auto="1"/>
      </font>
    </dxf>
    <dxf>
      <font>
        <b/>
        <color auto="1"/>
      </font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z val="14"/>
      </font>
    </dxf>
    <dxf>
      <alignment vertical="center"/>
    </dxf>
    <dxf>
      <alignment vertical="center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vertical="center"/>
    </dxf>
    <dxf>
      <alignment vertical="center"/>
    </dxf>
    <dxf>
      <font>
        <sz val="14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ill>
        <patternFill patternType="none">
          <bgColor auto="1"/>
        </patternFill>
      </fill>
    </dxf>
    <dxf>
      <font>
        <color theme="0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b/>
        <color auto="1"/>
      </font>
    </dxf>
    <dxf>
      <font>
        <color auto="1"/>
      </font>
    </dxf>
    <dxf>
      <font>
        <color auto="1"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967.558348148152" createdVersion="8" refreshedVersion="8" minRefreshableVersion="3" recordCount="943" xr:uid="{ACD9BF76-5642-4430-A87A-3989B0ADEE50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2-07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2-02T00:00:00" count="39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</sharedItems>
      <fieldGroup par="22" base="2">
        <rangePr groupBy="months" startDate="2018-03-20T00:00:00" endDate="2023-02-0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2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00312" count="86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18912"/>
        <n v="20234600117682"/>
        <n v="20234600118572"/>
        <n v="20234600123702"/>
        <n v="20234600117252"/>
        <n v="20234600141942"/>
        <n v="202346001395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27">
        <s v="Area de Gestion Policiva  Juridica Chapinero"/>
        <s v="Oficina de Atencion a la Ciudadania Chapinero"/>
        <e v="#N/A"/>
        <s v="Area de Gestion de Desarrollo Local Chapinero"/>
        <s v="Area de Gestion Policiva  Inspecciones Chapinero"/>
        <s v="Despacho - ALCALDIA LOCAL DE CHAPINERO"/>
        <m/>
        <s v="Area de Gestion Policiva  Jurídica Chapinero"/>
        <s v="Area de Gestion Policiva  Juridica Usaquen " u="1"/>
        <s v="Area de Gestion de Desarrollo Local Barrios " u="1"/>
        <s v="Area de Gestion Policiva  Juridica Barrios Unidos" u="1"/>
        <s v="DIRECCION DE CONTRATACION" u="1"/>
        <s v="Oficina de Atención a la Ciudadania Chapinero" u="1"/>
        <s v="ARCHIVO DE DOCUMENTOS" u="1"/>
        <s v="Area de Gestion de Desarrollo Local Teusaquillo" u="1"/>
        <s v="SUBDIRECCION DE ASUNTOS ETNICOS" u="1"/>
        <s v="Area de Gestion Policiva  Inspecciones SUBA" u="1"/>
        <s v="Area de Gestion de Desarrollo Local " u="1"/>
        <s v="Area de Gestion Policiva  Juridica SUBA" u="1"/>
        <s v="Area de Gestion de Desarrollo Local Usaquen" u="1"/>
        <s v="Area de Gestion de Desarrollo Local Fontibon" u="1"/>
        <s v="Area de Gestion Policiva  Juridica Ciudad Bolivar " u="1"/>
        <s v="DIRECCION DE RELACIONES " u="1"/>
        <s v="Area de Gestion de Desarrollo Local Usme" u="1"/>
        <s v="Area de Gestion de Desarrollo Local Barrios Unidos" u="1"/>
        <s v="Area de Gestion de Desarrollo Local SUBA" u="1"/>
        <s v="Area de Gestion Policiva Inspecciones Ciudad Bolivar" u="1"/>
      </sharedItems>
    </cacheField>
    <cacheField name="USUARIO ACTUAL ORFEO" numFmtId="0">
      <sharedItems containsBlank="1" count="12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20">
        <s v="TRAMITE CERRADO"/>
        <e v="#N/A"/>
        <s v="TRAMITE CERRADO SE OTORGA"/>
        <s v="TRAMITE CERRADO DESFIJACION 10 FEBRERO"/>
        <s v="CON ACUSE"/>
        <s v="SIN RESPUESTA SE ASOCIA RADICADO 20235230043591"/>
        <s v="SIN RESPUESTA"/>
        <s v="SE ASOCIA RESPUESTA SE OTORGA"/>
        <s v="EN CDI"/>
        <s v="PROYECTA 20235230024551    " u="1"/>
        <s v="TRAMITE CERRADO ACUSE MOTORIZADO" u="1"/>
        <s v="SE OTORGA" u="1"/>
        <s v="PROYECTA 20235220019201       " u="1"/>
        <s v="MOTORIZADO " u="1"/>
        <s v="TRAMITE CERRADO DESFIJACION 9 DE FEBRERO" u="1"/>
        <s v="PROYECTA 20235220027541" u="1"/>
        <s v="CON ACUSE FIJACION" u="1"/>
        <s v="TRAMITE SE OTORGA" u="1"/>
        <s v="PROYECTA 20235220025381" u="1"/>
        <s v="TRAMITE CERRADO DESFIJACION 8 FEBRERO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2-02T00:00:00"/>
        <groupItems count="6">
          <s v="&lt;20/03/2018"/>
          <s v="Trim.1"/>
          <s v="Trim.2"/>
          <s v="Trim.3"/>
          <s v="Trim.4"/>
          <s v="&gt;2/02/2023"/>
        </groupItems>
      </fieldGroup>
    </cacheField>
    <cacheField name="Años" numFmtId="0" databaseField="0">
      <fieldGroup base="2">
        <rangePr groupBy="years" startDate="2018-03-20T00:00:00" endDate="2023-02-02T00:00:00"/>
        <groupItems count="8">
          <s v="&lt;20/03/2018"/>
          <s v="2018"/>
          <s v="2019"/>
          <s v="2020"/>
          <s v="2021"/>
          <s v="2022"/>
          <s v="2023"/>
          <s v="&gt;2/0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3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3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4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3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3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3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3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3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3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3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3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3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3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3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4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3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3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3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3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3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4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3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4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4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4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3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3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3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3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4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5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3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3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4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3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3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4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3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4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3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3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3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3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4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4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4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4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3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3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3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3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3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3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3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3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3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3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3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3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3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3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3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3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3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3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3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3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3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3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3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3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3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3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3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3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3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3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3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3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3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3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3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3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3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3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3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3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4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3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3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3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3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3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3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3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3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3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3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4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4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3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3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5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5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5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5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3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4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3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3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3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3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3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3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3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3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4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3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3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3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3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3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4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3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3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3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4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3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3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3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3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3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3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3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3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3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3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3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3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3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3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3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3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3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3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3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3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3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3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3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3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3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3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3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3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3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3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3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3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3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3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3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3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3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3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3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3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3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3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3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3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3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3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3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3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3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3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3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3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3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3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3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3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3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3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3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3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3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3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3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3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3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3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3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3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3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3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3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3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3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3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3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3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3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3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3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4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3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3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3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3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3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3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3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3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3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3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3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3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3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3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3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3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3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3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3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3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3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3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3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3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3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3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3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3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3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3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3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3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3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3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4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3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3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3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3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3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3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3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3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4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3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3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4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3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3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3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3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3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3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3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3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3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3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3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3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3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3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5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3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4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3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3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5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4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1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4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3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3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3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3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3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3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3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3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3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3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3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3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3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3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3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3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3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3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3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3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4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3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3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3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3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3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5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3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3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3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5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3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3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3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3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3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3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4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3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3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3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3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3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3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3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4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3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3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3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3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3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3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3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3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3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3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3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3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3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7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7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3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3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3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7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3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3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3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7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3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7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3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7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7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3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3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3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3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7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7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7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4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3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7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3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3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3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3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7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3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3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3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3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7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3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7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3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3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3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3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3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3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3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3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4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3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3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7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3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7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3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3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3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3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3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7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7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3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7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3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3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3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7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3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3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3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3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3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3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3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3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7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3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3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7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3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3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3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3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3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3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3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3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3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7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7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3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7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3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3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3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3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7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3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3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7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3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3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3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3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3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3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3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3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3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7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7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7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3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3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7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3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3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3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7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3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7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3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3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3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3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3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3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3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3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3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3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7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3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1"/>
    <x v="817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9"/>
    <s v="ALCALDÍA"/>
    <s v="TRÁMITE CONCLUIDO"/>
    <x v="0"/>
    <m/>
    <m/>
    <s v="PENDIENTE"/>
  </r>
  <r>
    <d v="2023-01-17T00:00:00"/>
    <n v="79302023"/>
    <x v="384"/>
    <s v="Pendiente vencidos"/>
    <x v="1"/>
    <x v="818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9"/>
    <s v="ALCALDÍA"/>
    <s v="TRÁMITE CONCLUIDO"/>
    <x v="0"/>
    <m/>
    <m/>
    <s v="PENDIENTE"/>
  </r>
  <r>
    <d v="2023-01-17T00:00:00"/>
    <n v="113072023"/>
    <x v="385"/>
    <s v="Pendiente vencidos"/>
    <x v="1"/>
    <x v="819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1"/>
    <s v="ALCALDÍA"/>
    <s v="TRÁMITE CONCLUIDO"/>
    <x v="2"/>
    <m/>
    <m/>
    <s v="PENDIENTE"/>
  </r>
  <r>
    <d v="2023-01-17T00:00:00"/>
    <n v="112652023"/>
    <x v="385"/>
    <s v="Pendiente en terminos"/>
    <x v="0"/>
    <x v="820"/>
    <s v="ALCALDIA LOCAL DE CHAPINERO"/>
    <s v="WEB"/>
    <s v="DERECHO DE PETICION DE INTERES GENERAL"/>
    <x v="3"/>
    <x v="67"/>
    <e v="#N/A"/>
    <s v="Sin respuesta al peticionari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3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3"/>
    <x v="67"/>
    <e v="#N/A"/>
    <s v="Sin respuesta al peticionari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3"/>
    <x v="67"/>
    <e v="#N/A"/>
    <s v="Sin respuesta al peticionari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1"/>
    <x v="824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1"/>
    <s v="ALCALDÍA"/>
    <s v="TRÁMITE CONCLUIDO"/>
    <x v="0"/>
    <m/>
    <m/>
    <s v="PENDIENTE"/>
  </r>
  <r>
    <d v="2023-01-17T00:00:00"/>
    <n v="102182023"/>
    <x v="385"/>
    <s v="Pendiente en terminos"/>
    <x v="0"/>
    <x v="825"/>
    <s v="ALCALDIA LOCAL DE CHAPINERO"/>
    <s v="WEB"/>
    <s v="RECLAMO"/>
    <x v="3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1"/>
    <x v="826"/>
    <s v="ALCALDIA LOCAL DE CHAPINERO"/>
    <s v="TELEFONO"/>
    <s v="DERECHO DE PETICION DE INTERES PARTICULAR"/>
    <x v="3"/>
    <x v="28"/>
    <e v="#N/A"/>
    <s v="La respuesta no cumple con el procedimiento del Gestor Documental (firma, digitalizacion, envio y acuse)"/>
    <s v="JESSICA JOHANA ANGARITA VARGAS"/>
    <x v="131"/>
    <s v="ALCALDÍA"/>
    <s v="TRÁMITE CONCLUIDO"/>
    <x v="0"/>
    <m/>
    <m/>
    <s v="PENDIENTE"/>
  </r>
  <r>
    <d v="2023-01-17T00:00:00"/>
    <n v="4790712022"/>
    <x v="386"/>
    <s v="Pendiente vencidos"/>
    <x v="1"/>
    <x v="827"/>
    <s v="ALCALDIA LOCAL DE CHAPINERO"/>
    <s v="E-MAIL"/>
    <s v="DERECHO DE PETICION DE INTERES GENERAL"/>
    <x v="3"/>
    <x v="28"/>
    <e v="#N/A"/>
    <s v="La respuesta no cumple con el procedimiento del Gestor Documental (firma, digitalizacion, envio y acuse)"/>
    <s v="JESSICA JOHANA ANGARITA VARGAS"/>
    <x v="128"/>
    <s v="ALCALDÍA"/>
    <s v="TRÁMITE CONCLUIDO"/>
    <x v="0"/>
    <m/>
    <m/>
    <s v="PENDIENTE"/>
  </r>
  <r>
    <d v="2023-01-17T00:00:00"/>
    <n v="141202023"/>
    <x v="386"/>
    <s v="Pendiente vencidos"/>
    <x v="1"/>
    <x v="828"/>
    <s v="ALCALDIA LOCAL DE CHAPINERO"/>
    <s v="REDES SOCIALES"/>
    <s v="RECLAMO"/>
    <x v="3"/>
    <x v="100"/>
    <e v="#N/A"/>
    <s v="La respuesta no cumple con el procedimiento del Gestor Documental (firma, digitalizacion, envio y acuse)"/>
    <s v="JESSICA JOHANA ANGARITA VARGAS"/>
    <x v="128"/>
    <s v="ALCALDÍA"/>
    <s v="TRÁMITE CONCLUIDO"/>
    <x v="2"/>
    <m/>
    <m/>
    <s v="PENDIENTE"/>
  </r>
  <r>
    <d v="2023-01-17T00:00:00"/>
    <n v="115152023"/>
    <x v="386"/>
    <s v="Pendiente vencidos"/>
    <x v="1"/>
    <x v="829"/>
    <s v="ALCALDIA LOCAL DE CHAPINERO"/>
    <s v="E-MAIL"/>
    <s v="DERECHO DE PETICION DE INTERES GENERAL"/>
    <x v="3"/>
    <x v="67"/>
    <e v="#N/A"/>
    <s v="Pendiente de acuse de recibido CDI"/>
    <s v="JESSICA JOHANA ANGARITA VARGAS"/>
    <x v="128"/>
    <s v="ALCALDÍA"/>
    <s v="TRÁMITE CONCLUIDO"/>
    <x v="0"/>
    <m/>
    <m/>
    <s v="PENDIENTE"/>
  </r>
  <r>
    <d v="2023-01-17T00:00:00"/>
    <n v="111362023"/>
    <x v="386"/>
    <s v="Pendiente vencidos"/>
    <x v="1"/>
    <x v="830"/>
    <s v="ALCALDIA LOCAL DE CHAPINERO"/>
    <s v="E-MAIL"/>
    <s v="DERECHO DE PETICION DE INTERES GENERAL"/>
    <x v="3"/>
    <x v="67"/>
    <e v="#N/A"/>
    <s v="Pendiente de acuse de recibido CDI"/>
    <s v="JESSICA JOHANA ANGARITA VARGAS"/>
    <x v="128"/>
    <s v="ALCALDÍA"/>
    <s v="TRÁMITE CONCLUIDO"/>
    <x v="0"/>
    <m/>
    <m/>
    <s v="PENDIENTE"/>
  </r>
  <r>
    <d v="2023-01-17T00:00:00"/>
    <n v="98212023"/>
    <x v="386"/>
    <s v="Pendiente en terminos"/>
    <x v="0"/>
    <x v="831"/>
    <s v="ALCALDIA LOCAL DE CHAPINERO"/>
    <s v="WEB"/>
    <s v="DERECHO DE PETICION DE INTERES GENERAL"/>
    <x v="3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3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1"/>
    <x v="833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2"/>
    <m/>
    <m/>
    <s v="PENDIENTE"/>
  </r>
  <r>
    <d v="2023-01-24T00:00:00"/>
    <n v="171702023"/>
    <x v="387"/>
    <s v="Pendiente en terminos"/>
    <x v="1"/>
    <x v="834"/>
    <s v="ALCALDIA LOCAL DE CHAPINERO"/>
    <s v="E-MAIL"/>
    <s v="DERECHO DE PETICION DE INTERES GENERAL"/>
    <x v="3"/>
    <x v="67"/>
    <e v="#N/A"/>
    <s v="Pendiente de acuse de recibido CDI"/>
    <s v="JESSICA JOHANA ANGARITA VARGAS"/>
    <x v="141"/>
    <s v="ALCALDÍA"/>
    <s v="TRÁMITE CONCLUIDO"/>
    <x v="0"/>
    <m/>
    <m/>
    <s v="PENDIENTE"/>
  </r>
  <r>
    <d v="2023-01-24T00:00:00"/>
    <n v="166272023"/>
    <x v="387"/>
    <s v="Pendiente en terminos"/>
    <x v="0"/>
    <x v="835"/>
    <s v="ALCALDIA LOCAL DE CHAPINERO"/>
    <s v="WEB"/>
    <s v="DERECHO DE PETICION DE INTERES GENERAL"/>
    <x v="3"/>
    <x v="67"/>
    <e v="#N/A"/>
    <s v="Sin respuesta al peticionario"/>
    <s v="JESSICA JOHANA ANGARITA VARGAS"/>
    <x v="135"/>
    <s v="SAC"/>
    <s v="TRÁMITE CONCLUIDO"/>
    <x v="0"/>
    <m/>
    <m/>
    <s v="GESTIONADO"/>
  </r>
  <r>
    <d v="2023-01-24T00:00:00"/>
    <n v="149032023"/>
    <x v="387"/>
    <s v="Pendiente en terminos"/>
    <x v="1"/>
    <x v="836"/>
    <s v="ALCALDIA LOCAL DE CHAPINERO"/>
    <s v="E-MAIL"/>
    <s v="DERECHO DE PETICION DE INTERES GENERAL"/>
    <x v="3"/>
    <x v="28"/>
    <e v="#N/A"/>
    <s v="Pendiente de acuse de recibido CDI"/>
    <s v="JESSICA JOHANA ANGARITA VARGAS"/>
    <x v="141"/>
    <s v="ALCALDÍA"/>
    <s v="TRÁMITE CONCLUIDO"/>
    <x v="3"/>
    <m/>
    <m/>
    <s v="PENDIENTE"/>
  </r>
  <r>
    <d v="2023-01-24T00:00:00"/>
    <n v="132632023"/>
    <x v="387"/>
    <s v="Pendiente en terminos"/>
    <x v="1"/>
    <x v="837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2"/>
    <m/>
    <m/>
    <s v="PENDIENTE"/>
  </r>
  <r>
    <d v="2023-01-24T00:00:00"/>
    <n v="131902023"/>
    <x v="387"/>
    <s v="Pendiente en terminos"/>
    <x v="2"/>
    <x v="838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102232023"/>
    <x v="387"/>
    <s v="Pendiente en terminos"/>
    <x v="1"/>
    <x v="839"/>
    <s v="ALCALDIA LOCAL DE CHAPINERO"/>
    <s v="WEB"/>
    <s v="DERECHO DE PETICION DE INTERES GENERAL"/>
    <x v="3"/>
    <x v="31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56222023"/>
    <x v="387"/>
    <s v="Pendiente en terminos"/>
    <x v="1"/>
    <x v="840"/>
    <s v="ALCALDIA LOCAL DE CHAPINERO"/>
    <s v="TELEFONO"/>
    <s v="DERECHO DE PETICION DE INTERES GENERAL"/>
    <x v="3"/>
    <x v="67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46712023"/>
    <x v="387"/>
    <s v="Pendiente en terminos"/>
    <x v="0"/>
    <x v="841"/>
    <s v="ALCALDIA LOCAL DE CHAPINERO"/>
    <s v="E-MAIL"/>
    <s v="DERECHO DE PETICION DE INTERES GENERAL"/>
    <x v="3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3"/>
    <x v="31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1-24T00:00:00"/>
    <n v="202902023"/>
    <x v="388"/>
    <s v="Pendiente en terminos"/>
    <x v="0"/>
    <x v="843"/>
    <s v="ALCALDIA LOCAL DE CHAPINERO"/>
    <s v="E-MAIL"/>
    <s v="DERECHO DE PETICION DE INTERES GENERAL"/>
    <x v="3"/>
    <x v="67"/>
    <e v="#N/A"/>
    <s v="Sin respuesta al peticionari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1"/>
    <x v="844"/>
    <s v="ALCALDIA LOCAL DE CHAPINERO"/>
    <s v="E-MAIL"/>
    <s v="DERECHO DE PETICION DE INTERES GENERAL"/>
    <x v="3"/>
    <x v="100"/>
    <e v="#N/A"/>
    <s v="La respuesta no cumple con el procedimiento del Gestor Documental (firma, digitalizacion, envio y acuse)"/>
    <s v="JESSICA JOHANA ANGARITA VARGAS"/>
    <x v="142"/>
    <s v="ALCALDÍA"/>
    <s v="TRÁMITE CONCLUIDO"/>
    <x v="2"/>
    <m/>
    <m/>
    <s v="PENDIENTE"/>
  </r>
  <r>
    <d v="2023-01-24T00:00:00"/>
    <n v="196852023"/>
    <x v="388"/>
    <s v="Pendiente en terminos"/>
    <x v="1"/>
    <x v="845"/>
    <s v="ALCALDIA LOCAL DE CHAPINERO"/>
    <s v="E-MAIL"/>
    <s v="DERECHO DE PETICION DE INTERES GENERAL"/>
    <x v="3"/>
    <x v="78"/>
    <e v="#N/A"/>
    <s v="Pendiente de acuse de recibido CDI"/>
    <s v="JESSICA JOHANA ANGARITA VARGAS"/>
    <x v="142"/>
    <s v="ALCALDÍA"/>
    <s v="TRÁMITE CONCLUIDO"/>
    <x v="0"/>
    <m/>
    <m/>
    <s v="PENDIENTE"/>
  </r>
  <r>
    <d v="2023-01-24T00:00:00"/>
    <n v="187812023"/>
    <x v="388"/>
    <s v="Pendiente en terminos"/>
    <x v="2"/>
    <x v="846"/>
    <s v="ALCALDIA LOCAL DE CHAPINERO"/>
    <s v="REDES SOCIALES"/>
    <s v="RECLAMO"/>
    <x v="3"/>
    <x v="111"/>
    <e v="#N/A"/>
    <s v="La respuesta no cumple con el procedimiento del Gestor Documental (firma, digitalizacion, envio y acuse)"/>
    <s v="JESSICA JOHANA ANGARITA VARGAS"/>
    <x v="142"/>
    <s v="ALCALDÍA"/>
    <s v="TRÁMITE CONCLUIDO"/>
    <x v="4"/>
    <m/>
    <m/>
    <s v="PENDIENTE"/>
  </r>
  <r>
    <d v="2023-01-24T00:00:00"/>
    <n v="183022023"/>
    <x v="388"/>
    <s v="Pendiente en terminos"/>
    <x v="2"/>
    <x v="847"/>
    <s v="ALCALDIA LOCAL DE CHAPINERO"/>
    <s v="WEB"/>
    <s v="DERECHO DE PETICION DE INTERES GENERAL"/>
    <x v="3"/>
    <x v="28"/>
    <e v="#N/A"/>
    <s v="La respuesta no cumple con el procedimiento del Gestor Documental (firma, digitalizacion, envio y acuse)"/>
    <s v="JESSICA JOHANA ANGARITA VARGAS"/>
    <x v="142"/>
    <s v="ALCALDÍA"/>
    <s v="TRÁMITE CONCLUIDO"/>
    <x v="0"/>
    <m/>
    <m/>
    <s v="PENDIENTE"/>
  </r>
  <r>
    <d v="2023-01-24T00:00:00"/>
    <n v="175512023"/>
    <x v="388"/>
    <s v="Pendiente en terminos"/>
    <x v="1"/>
    <x v="848"/>
    <s v="ALCALDIA LOCAL DE CHAPINERO"/>
    <s v="WEB"/>
    <s v="DERECHO DE PETICION DE INTERES PARTICULAR"/>
    <x v="7"/>
    <x v="112"/>
    <e v="#N/A"/>
    <s v="Sin respuesta al peticionario"/>
    <s v="JESSICA JOHANA ANGARITA VARGAS"/>
    <x v="142"/>
    <s v="ALCALDÍA"/>
    <s v="SIN RESPUESTA"/>
    <x v="5"/>
    <m/>
    <m/>
    <s v="PENDIENTE"/>
  </r>
  <r>
    <d v="2023-01-24T00:00:00"/>
    <n v="231382023"/>
    <x v="389"/>
    <s v="Pendiente en terminos"/>
    <x v="1"/>
    <x v="849"/>
    <s v="ALCALDIA LOCAL DE CHAPINERO"/>
    <s v="WEB"/>
    <s v="DERECHO DE PETICION DE INTERES PARTICULAR"/>
    <x v="7"/>
    <x v="112"/>
    <e v="#N/A"/>
    <s v="Sin respuesta al peticionario"/>
    <s v="JESSICA JOHANA ANGARITA VARGAS"/>
    <x v="145"/>
    <s v="ALCALDÍA"/>
    <s v="SIN RESPUESTA"/>
    <x v="5"/>
    <m/>
    <m/>
    <s v="PENDIENTE"/>
  </r>
  <r>
    <d v="2023-01-24T00:00:00"/>
    <n v="247672023"/>
    <x v="390"/>
    <s v="Pendiente en terminos"/>
    <x v="0"/>
    <x v="850"/>
    <s v="ALCALDIA LOCAL DE CHAPINERO"/>
    <s v="E-MAIL"/>
    <s v="DERECHO DE PETICION DE INTERES GENERAL"/>
    <x v="3"/>
    <x v="7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2"/>
    <x v="851"/>
    <s v="ALCALDIA LOCAL DE CHAPINERO"/>
    <s v="E-MAIL"/>
    <s v="DERECHO DE PETICION DE INTERES GENERAL"/>
    <x v="3"/>
    <x v="67"/>
    <e v="#N/A"/>
    <s v="Pendiente de acuse de recibido CDI"/>
    <s v="JESSICA JOHANA ANGARITA VARGAS"/>
    <x v="134"/>
    <s v="ALCALDÍA"/>
    <s v="TRÁMITE CONCLUIDO"/>
    <x v="0"/>
    <m/>
    <m/>
    <s v="PENDIENTE"/>
  </r>
  <r>
    <d v="2023-01-24T00:00:00"/>
    <n v="243372023"/>
    <x v="390"/>
    <s v="Pendiente en terminos"/>
    <x v="2"/>
    <x v="852"/>
    <s v="ALCALDIA LOCAL DE CHAPINERO"/>
    <s v="E-MAIL"/>
    <s v="DERECHO DE PETICION DE INTERES GENERAL"/>
    <x v="3"/>
    <x v="78"/>
    <e v="#N/A"/>
    <s v="La respuesta no cumple con el procedimiento del Gestor Documental (firma, digitalizacion, envio y acuse)"/>
    <s v="JESSICA JOHANA ANGARITA VARGAS"/>
    <x v="134"/>
    <s v="ALCALDÍA"/>
    <s v="TRÁMITE CONCLUIDO"/>
    <x v="0"/>
    <m/>
    <m/>
    <s v="PENDIENTE"/>
  </r>
  <r>
    <d v="2023-01-24T00:00:00"/>
    <n v="240402023"/>
    <x v="390"/>
    <s v="Pendiente en terminos"/>
    <x v="0"/>
    <x v="853"/>
    <s v="ALCALDIA LOCAL DE CHAPINERO"/>
    <s v="WEB"/>
    <s v="SOLICITUD DE ACCESO A LA INFORMACION"/>
    <x v="7"/>
    <x v="33"/>
    <e v="#N/A"/>
    <s v="Sin respuesta al peticionari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2"/>
    <x v="854"/>
    <s v="ALCALDIA LOCAL DE CHAPINERO"/>
    <s v="WEB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4"/>
    <s v="ALCALDÍA"/>
    <s v="TRÁMITE CONCLUIDO"/>
    <x v="0"/>
    <m/>
    <m/>
    <s v="PENDIENTE"/>
  </r>
  <r>
    <d v="2023-01-24T00:00:00"/>
    <n v="225752023"/>
    <x v="390"/>
    <s v="Pendiente en terminos"/>
    <x v="2"/>
    <x v="855"/>
    <s v="ALCALDIA LOCAL DE CHAPINERO"/>
    <s v="WEB"/>
    <s v="DERECHO DE PETICION DE INTERES GENERAL"/>
    <x v="3"/>
    <x v="67"/>
    <e v="#N/A"/>
    <s v="La respuesta no cumple con el procedimiento del Gestor Documental (firma, digitalizacion, envio y acuse)"/>
    <s v="JESSICA JOHANA ANGARITA VARGAS"/>
    <x v="134"/>
    <s v="ALCALDÍA"/>
    <s v="TRÁMITE CONCLUIDO"/>
    <x v="0"/>
    <m/>
    <m/>
    <s v="PENDIENTE"/>
  </r>
  <r>
    <d v="2023-01-24T00:00:00"/>
    <n v="262892023"/>
    <x v="391"/>
    <s v="Pendiente en terminos"/>
    <x v="2"/>
    <x v="856"/>
    <s v="ALCALDIA LOCAL DE CHAPINERO"/>
    <s v="WEB"/>
    <s v="DERECHO DE PETICION DE INTERES GENERAL"/>
    <x v="3"/>
    <x v="117"/>
    <e v="#N/A"/>
    <s v="Sin respuesta al peticionario"/>
    <s v="JESSICA JOHANA ANGARITA VARGAS"/>
    <x v="150"/>
    <s v="ALCALDÍA"/>
    <s v="SIN RESPUESTA"/>
    <x v="6"/>
    <m/>
    <m/>
    <s v="PENDIENTE"/>
  </r>
  <r>
    <d v="2023-01-24T00:00:00"/>
    <n v="217462023"/>
    <x v="391"/>
    <s v="Pendiente en terminos"/>
    <x v="0"/>
    <x v="857"/>
    <s v="ALCALDIA LOCAL DE CHAPINERO"/>
    <s v="WEB"/>
    <s v="SOLICITUD DE ACCESO A LA INFORMACION"/>
    <x v="1"/>
    <x v="118"/>
    <e v="#N/A"/>
    <s v="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2"/>
    <x v="858"/>
    <s v="ALCALDIA LOCAL DE CHAPINERO"/>
    <s v="E-MAIL"/>
    <s v="DERECHO DE PETICION DE INTERES GENERAL"/>
    <x v="3"/>
    <x v="100"/>
    <e v="#N/A"/>
    <s v="Sin respuesta al peticionario"/>
    <s v="JESSICA JOHANA ANGARITA VARGAS"/>
    <x v="135"/>
    <s v="ALCALDÍA"/>
    <s v="TRÁMITE CONCLUIDO"/>
    <x v="7"/>
    <m/>
    <m/>
    <s v="PENDIENTE"/>
  </r>
  <r>
    <d v="2023-01-30T00:00:00"/>
    <n v="329362023"/>
    <x v="393"/>
    <s v="Pendiente en terminos"/>
    <x v="2"/>
    <x v="859"/>
    <s v="ALCALDIA LOCAL DE CHAPINERO"/>
    <s v="REDES SOCIALES"/>
    <s v="DERECHO DE PETICION DE INTERES GENERAL"/>
    <x v="3"/>
    <x v="100"/>
    <e v="#N/A"/>
    <s v="La respuesta no cumple con el procedimiento del Gestor Documental (firma, digitalizacion, envio y acuse)"/>
    <s v="JESSICA JOHANA ANGARITA VARGAS"/>
    <x v="133"/>
    <s v="ALCALDÍA"/>
    <s v="TRÁMITE CONCLUIDO"/>
    <x v="0"/>
    <m/>
    <m/>
    <s v="PENDIENTE"/>
  </r>
  <r>
    <d v="2023-01-30T00:00:00"/>
    <n v="317222023"/>
    <x v="393"/>
    <s v="Pendiente en terminos"/>
    <x v="2"/>
    <x v="860"/>
    <s v="ALCALDIA LOCAL DE CHAPINERO"/>
    <s v="WEB"/>
    <s v="DERECHO DE PETICION DE INTERES PARTICULAR"/>
    <x v="3"/>
    <x v="67"/>
    <e v="#N/A"/>
    <s v="La respuesta no cumple con el procedimiento del Gestor Documental (firma, digitalizacion, envio y acuse)"/>
    <s v="JESSICA JOHANA ANGARITA VARGAS"/>
    <x v="133"/>
    <s v="ALCALDÍA"/>
    <s v="TRÁMITE CONCLUIDO"/>
    <x v="0"/>
    <m/>
    <m/>
    <s v="PENDIENTE"/>
  </r>
  <r>
    <d v="2023-01-30T00:00:00"/>
    <n v="307572023"/>
    <x v="393"/>
    <s v="Pendiente en terminos"/>
    <x v="2"/>
    <x v="861"/>
    <s v="ALCALDIA LOCAL DE CHAPINERO"/>
    <s v="WEB"/>
    <s v="DERECHO DE PETICION DE INTERES PARTICULAR"/>
    <x v="3"/>
    <x v="119"/>
    <e v="#N/A"/>
    <s v="Sin respuesta al peticionario"/>
    <s v="JESSICA JOHANA ANGARITA VARGAS"/>
    <x v="133"/>
    <s v="ALCALDÍA"/>
    <s v="TRÁMITE CONCLUIDO"/>
    <x v="4"/>
    <m/>
    <m/>
    <s v="PENDIENTE"/>
  </r>
  <r>
    <d v="2023-02-06T00:00:00"/>
    <n v="425282023"/>
    <x v="394"/>
    <s v="Pendiente en terminos"/>
    <x v="2"/>
    <x v="862"/>
    <s v="ALCALDIA LOCAL DE CHAPINERO"/>
    <s v="WEB"/>
    <s v="DERECHO DE PETICION DE INTERES PARTICULAR"/>
    <x v="3"/>
    <x v="96"/>
    <e v="#N/A"/>
    <s v="Sin respuesta al peticionario"/>
    <s v="JESSICA JOHANA ANGARITA VARGAS"/>
    <x v="154"/>
    <s v="ALCALDÍA"/>
    <s v="SIN RESPUESTA"/>
    <x v="6"/>
    <m/>
    <m/>
    <s v="PENDIENTE"/>
  </r>
  <r>
    <d v="2023-02-06T00:00:00"/>
    <n v="453872023"/>
    <x v="395"/>
    <s v="Pendiente en terminos"/>
    <x v="2"/>
    <x v="863"/>
    <s v="ALCALDIA LOCAL DE CHAPINERO"/>
    <s v="E-MAIL"/>
    <s v="DERECHO DE PETICION DE INTERES GENERAL"/>
    <x v="3"/>
    <x v="100"/>
    <e v="#N/A"/>
    <s v="Sin respuesta al peticionario"/>
    <s v="JESSICA JOHANA ANGARITA VARGAS"/>
    <x v="138"/>
    <s v="ALCALDÍA"/>
    <s v="SIN RESPUESTA"/>
    <x v="6"/>
    <m/>
    <m/>
    <s v="PENDIENTE"/>
  </r>
  <r>
    <d v="2023-02-06T00:00:00"/>
    <n v="438642023"/>
    <x v="395"/>
    <s v="Pendiente en terminos"/>
    <x v="2"/>
    <x v="864"/>
    <s v="ALCALDIA LOCAL DE CHAPINERO"/>
    <s v="ESCRITO"/>
    <s v="DERECHO DE PETICION DE INTERES GENERAL"/>
    <x v="3"/>
    <x v="31"/>
    <e v="#N/A"/>
    <s v="Sin respuesta al peticionario"/>
    <s v="JESSICA JOHANA ANGARITA VARGAS"/>
    <x v="138"/>
    <s v="ALCALDÍA"/>
    <s v="SIN RESPUESTA"/>
    <x v="6"/>
    <m/>
    <m/>
    <s v="PENDIENTE"/>
  </r>
  <r>
    <d v="2023-02-06T00:00:00"/>
    <n v="426732023"/>
    <x v="395"/>
    <s v="Pendiente en terminos"/>
    <x v="2"/>
    <x v="865"/>
    <s v="ALCALDIA LOCAL DE CHAPINERO"/>
    <s v="E-MAIL"/>
    <s v="DERECHO DE PETICION DE INTERES GENERAL"/>
    <x v="3"/>
    <x v="100"/>
    <e v="#N/A"/>
    <s v="Sin respuesta al peticionario"/>
    <s v="JESSICA JOHANA ANGARITA VARGAS"/>
    <x v="138"/>
    <s v="ALCALDÍA"/>
    <s v="SIN RESPUESTA"/>
    <x v="6"/>
    <m/>
    <m/>
    <s v="PENDIENTE"/>
  </r>
  <r>
    <d v="2023-02-06T00:00:00"/>
    <n v="399752023"/>
    <x v="395"/>
    <s v="Pendiente en terminos"/>
    <x v="2"/>
    <x v="866"/>
    <s v="ALCALDIA LOCAL DE CHAPINERO"/>
    <s v="WEB"/>
    <s v="DERECHO DE PETICION DE INTERES GENERAL"/>
    <x v="3"/>
    <x v="67"/>
    <e v="#N/A"/>
    <s v="Sin respuesta al peticionario"/>
    <s v="JESSICA JOHANA ANGARITA VARGAS"/>
    <x v="138"/>
    <s v="ALCALDÍA"/>
    <s v="SIN RESPUESTA"/>
    <x v="6"/>
    <m/>
    <m/>
    <s v="PENDIENTE"/>
  </r>
  <r>
    <d v="2023-02-06T00:00:00"/>
    <n v="517902023"/>
    <x v="396"/>
    <s v="Pendiente en terminos"/>
    <x v="2"/>
    <x v="867"/>
    <s v="ALCALDIA LOCAL DE CHAPINERO"/>
    <s v="E-MAIL"/>
    <s v="DERECHO DE PETICION DE INTERES GENERAL"/>
    <x v="3"/>
    <x v="67"/>
    <e v="#N/A"/>
    <s v="Sin respuesta al peticionario"/>
    <s v="JESSICA JOHANA ANGARITA VARGAS"/>
    <x v="143"/>
    <s v="ALCALDÍA"/>
    <s v="TRÁMITE CONCLUIDO"/>
    <x v="8"/>
    <m/>
    <m/>
    <s v="PENDIENTE"/>
  </r>
  <r>
    <d v="2023-02-06T00:00:00"/>
    <n v="499752023"/>
    <x v="396"/>
    <s v="Pendiente en terminos"/>
    <x v="2"/>
    <x v="868"/>
    <s v="ALCALDIA LOCAL DE CHAPINERO"/>
    <s v="WEB"/>
    <s v="DERECHO DE PETICION DE INTERES GENERAL"/>
    <x v="7"/>
    <x v="4"/>
    <e v="#N/A"/>
    <s v="Sin respuesta al peticionario"/>
    <s v="JESSICA JOHANA ANGARITA VARGAS"/>
    <x v="143"/>
    <s v="ALCALDÍA"/>
    <s v="SIN RESPUESTA"/>
    <x v="6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3AE210-9D38-4BF5-A0D5-E676E791139B}" name="TablaDinámica2" cacheId="6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:B29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87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x="848"/>
        <item x="854"/>
        <item x="851"/>
        <item x="850"/>
        <item x="855"/>
        <item x="856"/>
        <item x="857"/>
        <item x="852"/>
        <item x="858"/>
        <item x="861"/>
        <item x="860"/>
        <item x="859"/>
        <item x="862"/>
        <item x="866"/>
        <item x="863"/>
        <item x="865"/>
        <item x="868"/>
        <item x="867"/>
        <item x="814"/>
        <item x="5"/>
        <item x="671"/>
        <item t="default"/>
      </items>
    </pivotField>
    <pivotField showAll="0"/>
    <pivotField showAll="0"/>
    <pivotField showAll="0"/>
    <pivotField axis="axisRow" showAll="0">
      <items count="28">
        <item m="1" x="13"/>
        <item m="1" x="17"/>
        <item m="1" x="9"/>
        <item m="1" x="24"/>
        <item x="3"/>
        <item m="1" x="20"/>
        <item m="1" x="25"/>
        <item m="1" x="14"/>
        <item m="1" x="19"/>
        <item m="1" x="23"/>
        <item x="4"/>
        <item m="1" x="16"/>
        <item m="1" x="10"/>
        <item x="0"/>
        <item x="7"/>
        <item m="1" x="21"/>
        <item m="1" x="18"/>
        <item m="1" x="8"/>
        <item m="1" x="26"/>
        <item x="5"/>
        <item m="1" x="11"/>
        <item m="1" x="22"/>
        <item x="1"/>
        <item m="1" x="12"/>
        <item m="1" x="15"/>
        <item x="2"/>
        <item x="6"/>
        <item t="default"/>
      </items>
    </pivotField>
    <pivotField axis="axisRow" showAll="0">
      <items count="121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n="3 DE  15 DIAS" x="143"/>
        <item x="139"/>
        <item n="5 DE 15 DÍAS" x="138"/>
        <item n="6 DE 15 DIAS" x="154"/>
        <item x="136"/>
        <item x="125"/>
        <item x="133"/>
        <item x="135"/>
        <item n="11 DE 15 DÍAS" x="150"/>
        <item x="134"/>
        <item n="13 DE 15 DIAS" x="145"/>
        <item n="14 DE 15 DÍAS"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21">
        <item h="1" x="4"/>
        <item m="1" x="16"/>
        <item m="1" x="13"/>
        <item m="1" x="12"/>
        <item m="1" x="18"/>
        <item m="1" x="15"/>
        <item m="1" x="9"/>
        <item m="1" x="11"/>
        <item x="6"/>
        <item h="1" x="0"/>
        <item h="1" x="1"/>
        <item h="1" x="7"/>
        <item h="1" x="8"/>
        <item h="1" m="1" x="14"/>
        <item h="1" x="2"/>
        <item h="1" m="1" x="19"/>
        <item h="1" x="3"/>
        <item h="1" m="1" x="10"/>
        <item h="1" x="5"/>
        <item h="1" m="1" x="17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9"/>
    <field x="10"/>
    <field x="5"/>
    <field x="14"/>
  </rowFields>
  <rowItems count="23">
    <i>
      <x v="4"/>
    </i>
    <i r="1">
      <x v="30"/>
    </i>
    <i r="2">
      <x v="861"/>
    </i>
    <i r="3">
      <x v="4"/>
    </i>
    <i r="1">
      <x v="72"/>
    </i>
    <i r="2">
      <x v="862"/>
    </i>
    <i r="3">
      <x v="4"/>
    </i>
    <i r="2">
      <x v="863"/>
    </i>
    <i r="3">
      <x v="4"/>
    </i>
    <i r="1">
      <x v="89"/>
    </i>
    <i r="2">
      <x v="853"/>
    </i>
    <i r="3">
      <x v="10"/>
    </i>
    <i r="1">
      <x v="104"/>
    </i>
    <i r="2">
      <x v="812"/>
    </i>
    <i r="3">
      <x v="4"/>
    </i>
    <i r="1">
      <x v="107"/>
    </i>
    <i r="2">
      <x v="860"/>
    </i>
    <i r="3">
      <x v="5"/>
    </i>
    <i>
      <x v="14"/>
    </i>
    <i r="1">
      <x v="74"/>
    </i>
    <i r="2">
      <x v="864"/>
    </i>
    <i r="3">
      <x v="2"/>
    </i>
    <i t="grand">
      <x/>
    </i>
  </rowItems>
  <colItems count="1">
    <i/>
  </colItems>
  <pageFields count="3">
    <pageField fld="22" hier="-1"/>
    <pageField fld="4" hier="-1"/>
    <pageField fld="17" hier="-1"/>
  </pageFields>
  <dataFields count="1">
    <dataField name="Cuenta de NÚMERO RADICADO" fld="5" subtotal="count" baseField="0" baseItem="0"/>
  </dataFields>
  <formats count="193">
    <format dxfId="2875">
      <pivotArea dataOnly="0" labelOnly="1" fieldPosition="0">
        <references count="1">
          <reference field="5" count="0"/>
        </references>
      </pivotArea>
    </format>
    <format dxfId="2874">
      <pivotArea type="all" dataOnly="0" outline="0" fieldPosition="0"/>
    </format>
    <format dxfId="2873">
      <pivotArea outline="0" collapsedLevelsAreSubtotals="1" fieldPosition="0"/>
    </format>
    <format dxfId="2872">
      <pivotArea field="10" type="button" dataOnly="0" labelOnly="1" outline="0" axis="axisRow" fieldPosition="1"/>
    </format>
    <format dxfId="2871">
      <pivotArea dataOnly="0" labelOnly="1" fieldPosition="0">
        <references count="1">
          <reference field="10" count="11">
            <x v="25"/>
            <x v="28"/>
            <x v="30"/>
            <x v="39"/>
            <x v="44"/>
            <x v="61"/>
            <x v="72"/>
            <x v="74"/>
            <x v="89"/>
            <x v="97"/>
            <x v="104"/>
          </reference>
        </references>
      </pivotArea>
    </format>
    <format dxfId="2870">
      <pivotArea dataOnly="0" labelOnly="1" grandRow="1" outline="0" fieldPosition="0"/>
    </format>
    <format dxfId="2869">
      <pivotArea dataOnly="0" labelOnly="1" fieldPosition="0">
        <references count="2">
          <reference field="5" count="1">
            <x v="860"/>
          </reference>
          <reference field="10" count="1" selected="0">
            <x v="25"/>
          </reference>
        </references>
      </pivotArea>
    </format>
    <format dxfId="2868">
      <pivotArea dataOnly="0" labelOnly="1" fieldPosition="0">
        <references count="2">
          <reference field="5" count="1">
            <x v="845"/>
          </reference>
          <reference field="10" count="1" selected="0">
            <x v="28"/>
          </reference>
        </references>
      </pivotArea>
    </format>
    <format dxfId="2867">
      <pivotArea dataOnly="0" labelOnly="1" fieldPosition="0">
        <references count="2">
          <reference field="5" count="9">
            <x v="823"/>
            <x v="826"/>
            <x v="832"/>
            <x v="838"/>
            <x v="850"/>
            <x v="852"/>
            <x v="858"/>
            <x v="861"/>
            <x v="865"/>
          </reference>
          <reference field="10" count="1" selected="0">
            <x v="30"/>
          </reference>
        </references>
      </pivotArea>
    </format>
    <format dxfId="2866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2865">
      <pivotArea dataOnly="0" labelOnly="1" fieldPosition="0">
        <references count="2">
          <reference field="5" count="2">
            <x v="842"/>
            <x v="855"/>
          </reference>
          <reference field="10" count="1" selected="0">
            <x v="44"/>
          </reference>
        </references>
      </pivotArea>
    </format>
    <format dxfId="2864">
      <pivotArea dataOnly="0" labelOnly="1" fieldPosition="0">
        <references count="2">
          <reference field="5" count="1">
            <x v="857"/>
          </reference>
          <reference field="10" count="1" selected="0">
            <x v="61"/>
          </reference>
        </references>
      </pivotArea>
    </format>
    <format dxfId="2863">
      <pivotArea dataOnly="0" labelOnly="1" fieldPosition="0">
        <references count="2">
          <reference field="5" count="14">
            <x v="815"/>
            <x v="816"/>
            <x v="821"/>
            <x v="822"/>
            <x v="825"/>
            <x v="830"/>
            <x v="833"/>
            <x v="836"/>
            <x v="841"/>
            <x v="849"/>
            <x v="856"/>
            <x v="859"/>
            <x v="862"/>
            <x v="863"/>
          </reference>
          <reference field="10" count="1" selected="0">
            <x v="72"/>
          </reference>
        </references>
      </pivotArea>
    </format>
    <format dxfId="2862">
      <pivotArea dataOnly="0" labelOnly="1" fieldPosition="0">
        <references count="2">
          <reference field="5" count="1">
            <x v="864"/>
          </reference>
          <reference field="10" count="1" selected="0">
            <x v="74"/>
          </reference>
        </references>
      </pivotArea>
    </format>
    <format dxfId="2861">
      <pivotArea dataOnly="0" labelOnly="1" fieldPosition="0">
        <references count="2">
          <reference field="5" count="1">
            <x v="853"/>
          </reference>
          <reference field="10" count="1" selected="0">
            <x v="89"/>
          </reference>
        </references>
      </pivotArea>
    </format>
    <format dxfId="2860">
      <pivotArea dataOnly="0" labelOnly="1" fieldPosition="0">
        <references count="2">
          <reference field="5" count="4">
            <x v="828"/>
            <x v="829"/>
            <x v="840"/>
            <x v="844"/>
          </reference>
          <reference field="10" count="1" selected="0">
            <x v="97"/>
          </reference>
        </references>
      </pivotArea>
    </format>
    <format dxfId="2859">
      <pivotArea dataOnly="0" labelOnly="1" fieldPosition="0">
        <references count="2">
          <reference field="5" count="2">
            <x v="812"/>
            <x v="839"/>
          </reference>
          <reference field="10" count="1" selected="0">
            <x v="104"/>
          </reference>
        </references>
      </pivotArea>
    </format>
    <format dxfId="2858">
      <pivotArea dataOnly="0" labelOnly="1" fieldPosition="0">
        <references count="3">
          <reference field="5" count="1" selected="0">
            <x v="860"/>
          </reference>
          <reference field="10" count="1" selected="0">
            <x v="25"/>
          </reference>
          <reference field="14" count="1">
            <x v="5"/>
          </reference>
        </references>
      </pivotArea>
    </format>
    <format dxfId="2857">
      <pivotArea dataOnly="0" labelOnly="1" fieldPosition="0">
        <references count="3">
          <reference field="5" count="1" selected="0">
            <x v="845"/>
          </reference>
          <reference field="10" count="1" selected="0">
            <x v="28"/>
          </reference>
          <reference field="14" count="1">
            <x v="13"/>
          </reference>
        </references>
      </pivotArea>
    </format>
    <format dxfId="2856">
      <pivotArea dataOnly="0" labelOnly="1" fieldPosition="0">
        <references count="3">
          <reference field="5" count="1" selected="0">
            <x v="823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2855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2854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2853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2852">
      <pivotArea dataOnly="0" labelOnly="1" fieldPosition="0">
        <references count="3">
          <reference field="5" count="1" selected="0">
            <x v="850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2851">
      <pivotArea dataOnly="0" labelOnly="1" fieldPosition="0">
        <references count="3">
          <reference field="5" count="1" selected="0">
            <x v="852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2850">
      <pivotArea dataOnly="0" labelOnly="1" fieldPosition="0">
        <references count="3">
          <reference field="5" count="1" selected="0">
            <x v="858"/>
          </reference>
          <reference field="10" count="1" selected="0">
            <x v="30"/>
          </reference>
          <reference field="14" count="1">
            <x v="8"/>
          </reference>
        </references>
      </pivotArea>
    </format>
    <format dxfId="2849">
      <pivotArea dataOnly="0" labelOnly="1" fieldPosition="0">
        <references count="3">
          <reference field="5" count="1" selected="0">
            <x v="861"/>
          </reference>
          <reference field="10" count="1" selected="0">
            <x v="30"/>
          </reference>
          <reference field="14" count="1">
            <x v="4"/>
          </reference>
        </references>
      </pivotArea>
    </format>
    <format dxfId="2848">
      <pivotArea dataOnly="0" labelOnly="1" fieldPosition="0">
        <references count="3">
          <reference field="5" count="1" selected="0">
            <x v="865"/>
          </reference>
          <reference field="10" count="1" selected="0">
            <x v="30"/>
          </reference>
          <reference field="14" count="1">
            <x v="2"/>
          </reference>
        </references>
      </pivotArea>
    </format>
    <format dxfId="2847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</references>
      </pivotArea>
    </format>
    <format dxfId="2846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</references>
      </pivotArea>
    </format>
    <format dxfId="2845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</references>
      </pivotArea>
    </format>
    <format dxfId="2844">
      <pivotArea dataOnly="0" labelOnly="1" fieldPosition="0">
        <references count="3">
          <reference field="5" count="1" selected="0">
            <x v="855"/>
          </reference>
          <reference field="10" count="1" selected="0">
            <x v="44"/>
          </reference>
          <reference field="14" count="1">
            <x v="11"/>
          </reference>
        </references>
      </pivotArea>
    </format>
    <format dxfId="2843">
      <pivotArea dataOnly="0" labelOnly="1" fieldPosition="0">
        <references count="3">
          <reference field="5" count="1" selected="0">
            <x v="857"/>
          </reference>
          <reference field="10" count="1" selected="0">
            <x v="61"/>
          </reference>
          <reference field="14" count="1">
            <x v="8"/>
          </reference>
        </references>
      </pivotArea>
    </format>
    <format dxfId="2842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2841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2840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2839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2838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</references>
      </pivotArea>
    </format>
    <format dxfId="2837">
      <pivotArea dataOnly="0" labelOnly="1" fieldPosition="0">
        <references count="3">
          <reference field="5" count="1" selected="0">
            <x v="830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2836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2835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2834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</references>
      </pivotArea>
    </format>
    <format dxfId="2833">
      <pivotArea dataOnly="0" labelOnly="1" fieldPosition="0">
        <references count="3">
          <reference field="5" count="1" selected="0">
            <x v="849"/>
          </reference>
          <reference field="10" count="1" selected="0">
            <x v="72"/>
          </reference>
          <reference field="14" count="1">
            <x v="11"/>
          </reference>
        </references>
      </pivotArea>
    </format>
    <format dxfId="2832">
      <pivotArea dataOnly="0" labelOnly="1" fieldPosition="0">
        <references count="3">
          <reference field="5" count="1" selected="0">
            <x v="856"/>
          </reference>
          <reference field="10" count="1" selected="0">
            <x v="72"/>
          </reference>
          <reference field="14" count="1">
            <x v="9"/>
          </reference>
        </references>
      </pivotArea>
    </format>
    <format dxfId="2831">
      <pivotArea dataOnly="0" labelOnly="1" fieldPosition="0">
        <references count="3">
          <reference field="5" count="1" selected="0">
            <x v="859"/>
          </reference>
          <reference field="10" count="1" selected="0">
            <x v="72"/>
          </reference>
          <reference field="14" count="1">
            <x v="8"/>
          </reference>
        </references>
      </pivotArea>
    </format>
    <format dxfId="2830">
      <pivotArea dataOnly="0" labelOnly="1" fieldPosition="0">
        <references count="3">
          <reference field="5" count="1" selected="0">
            <x v="862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2829">
      <pivotArea dataOnly="0" labelOnly="1" fieldPosition="0">
        <references count="3">
          <reference field="5" count="1" selected="0">
            <x v="863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2828">
      <pivotArea dataOnly="0" labelOnly="1" fieldPosition="0">
        <references count="3">
          <reference field="5" count="1" selected="0">
            <x v="864"/>
          </reference>
          <reference field="10" count="1" selected="0">
            <x v="74"/>
          </reference>
          <reference field="14" count="1">
            <x v="2"/>
          </reference>
        </references>
      </pivotArea>
    </format>
    <format dxfId="2827">
      <pivotArea dataOnly="0" labelOnly="1" fieldPosition="0">
        <references count="3">
          <reference field="5" count="1" selected="0">
            <x v="853"/>
          </reference>
          <reference field="10" count="1" selected="0">
            <x v="89"/>
          </reference>
          <reference field="14" count="1">
            <x v="10"/>
          </reference>
        </references>
      </pivotArea>
    </format>
    <format dxfId="2826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</references>
      </pivotArea>
    </format>
    <format dxfId="2825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</references>
      </pivotArea>
    </format>
    <format dxfId="2824">
      <pivotArea dataOnly="0" labelOnly="1" fieldPosition="0">
        <references count="3">
          <reference field="5" count="1" selected="0">
            <x v="840"/>
          </reference>
          <reference field="10" count="1" selected="0">
            <x v="97"/>
          </reference>
          <reference field="14" count="1">
            <x v="13"/>
          </reference>
        </references>
      </pivotArea>
    </format>
    <format dxfId="2823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</references>
      </pivotArea>
    </format>
    <format dxfId="2822">
      <pivotArea dataOnly="0" labelOnly="1" fieldPosition="0">
        <references count="3">
          <reference field="5" count="1" selected="0">
            <x v="812"/>
          </reference>
          <reference field="10" count="1" selected="0">
            <x v="104"/>
          </reference>
          <reference field="14" count="1">
            <x v="4"/>
          </reference>
        </references>
      </pivotArea>
    </format>
    <format dxfId="2821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</references>
      </pivotArea>
    </format>
    <format dxfId="2820">
      <pivotArea dataOnly="0" labelOnly="1" fieldPosition="0">
        <references count="4">
          <reference field="5" count="1" selected="0">
            <x v="860"/>
          </reference>
          <reference field="10" count="1" selected="0">
            <x v="25"/>
          </reference>
          <reference field="14" count="1" selected="0">
            <x v="5"/>
          </reference>
          <reference field="17" count="1">
            <x v="8"/>
          </reference>
        </references>
      </pivotArea>
    </format>
    <format dxfId="2819">
      <pivotArea dataOnly="0" labelOnly="1" fieldPosition="0">
        <references count="4">
          <reference field="5" count="1" selected="0">
            <x v="845"/>
          </reference>
          <reference field="10" count="1" selected="0">
            <x v="28"/>
          </reference>
          <reference field="14" count="1" selected="0">
            <x v="13"/>
          </reference>
          <reference field="17" count="1">
            <x v="3"/>
          </reference>
        </references>
      </pivotArea>
    </format>
    <format dxfId="2818">
      <pivotArea dataOnly="0" labelOnly="1" fieldPosition="0">
        <references count="4">
          <reference field="5" count="1" selected="0">
            <x v="823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2817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2816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2815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2"/>
          </reference>
        </references>
      </pivotArea>
    </format>
    <format dxfId="2814">
      <pivotArea dataOnly="0" labelOnly="1" fieldPosition="0">
        <references count="4">
          <reference field="5" count="1" selected="0">
            <x v="850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2813">
      <pivotArea dataOnly="0" labelOnly="1" fieldPosition="0">
        <references count="4">
          <reference field="5" count="1" selected="0">
            <x v="852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2812">
      <pivotArea dataOnly="0" labelOnly="1" fieldPosition="0">
        <references count="4">
          <reference field="5" count="1" selected="0">
            <x v="858"/>
          </reference>
          <reference field="10" count="1" selected="0">
            <x v="30"/>
          </reference>
          <reference field="14" count="1" selected="0">
            <x v="8"/>
          </reference>
          <reference field="17" count="1">
            <x v="0"/>
          </reference>
        </references>
      </pivotArea>
    </format>
    <format dxfId="2811">
      <pivotArea dataOnly="0" labelOnly="1" fieldPosition="0">
        <references count="4">
          <reference field="5" count="1" selected="0">
            <x v="861"/>
          </reference>
          <reference field="10" count="1" selected="0">
            <x v="30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810">
      <pivotArea dataOnly="0" labelOnly="1" fieldPosition="0">
        <references count="4">
          <reference field="5" count="1" selected="0">
            <x v="865"/>
          </reference>
          <reference field="10" count="1" selected="0">
            <x v="30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2809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 selected="0">
            <x v="12"/>
          </reference>
          <reference field="17" count="1">
            <x v="8"/>
          </reference>
        </references>
      </pivotArea>
    </format>
    <format dxfId="2808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 selected="0">
            <x v="13"/>
          </reference>
          <reference field="17" count="1">
            <x v="8"/>
          </reference>
        </references>
      </pivotArea>
    </format>
    <format dxfId="2807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 selected="0">
            <x v="13"/>
          </reference>
          <reference field="17" count="1">
            <x v="1"/>
          </reference>
        </references>
      </pivotArea>
    </format>
    <format dxfId="2806">
      <pivotArea dataOnly="0" labelOnly="1" fieldPosition="0">
        <references count="4">
          <reference field="5" count="1" selected="0">
            <x v="855"/>
          </reference>
          <reference field="10" count="1" selected="0">
            <x v="44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2805">
      <pivotArea dataOnly="0" labelOnly="1" fieldPosition="0">
        <references count="4">
          <reference field="5" count="1" selected="0">
            <x v="857"/>
          </reference>
          <reference field="10" count="1" selected="0">
            <x v="61"/>
          </reference>
          <reference field="14" count="1" selected="0">
            <x v="8"/>
          </reference>
          <reference field="17" count="1">
            <x v="8"/>
          </reference>
        </references>
      </pivotArea>
    </format>
    <format dxfId="2804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2803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2802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2801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2800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 selected="0">
            <x v="15"/>
          </reference>
          <reference field="17" count="1">
            <x v="0"/>
          </reference>
        </references>
      </pivotArea>
    </format>
    <format dxfId="2799">
      <pivotArea dataOnly="0" labelOnly="1" fieldPosition="0">
        <references count="4">
          <reference field="5" count="1" selected="0">
            <x v="830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2798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2797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2796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 selected="0">
            <x v="13"/>
          </reference>
          <reference field="17" count="1">
            <x v="0"/>
          </reference>
        </references>
      </pivotArea>
    </format>
    <format dxfId="2795">
      <pivotArea dataOnly="0" labelOnly="1" fieldPosition="0">
        <references count="4">
          <reference field="5" count="1" selected="0">
            <x v="849"/>
          </reference>
          <reference field="10" count="1" selected="0">
            <x v="72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2794">
      <pivotArea dataOnly="0" labelOnly="1" fieldPosition="0">
        <references count="4">
          <reference field="5" count="1" selected="0">
            <x v="856"/>
          </reference>
          <reference field="10" count="1" selected="0">
            <x v="72"/>
          </reference>
          <reference field="14" count="1" selected="0">
            <x v="9"/>
          </reference>
          <reference field="17" count="1">
            <x v="8"/>
          </reference>
        </references>
      </pivotArea>
    </format>
    <format dxfId="2793">
      <pivotArea dataOnly="0" labelOnly="1" fieldPosition="0">
        <references count="4">
          <reference field="5" count="1" selected="0">
            <x v="859"/>
          </reference>
          <reference field="10" count="1" selected="0">
            <x v="72"/>
          </reference>
          <reference field="14" count="1" selected="0">
            <x v="8"/>
          </reference>
          <reference field="17" count="1">
            <x v="1"/>
          </reference>
        </references>
      </pivotArea>
    </format>
    <format dxfId="2792">
      <pivotArea dataOnly="0" labelOnly="1" fieldPosition="0">
        <references count="4">
          <reference field="5" count="1" selected="0">
            <x v="862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791">
      <pivotArea dataOnly="0" labelOnly="1" fieldPosition="0">
        <references count="4">
          <reference field="5" count="1" selected="0">
            <x v="863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790">
      <pivotArea dataOnly="0" labelOnly="1" fieldPosition="0">
        <references count="4">
          <reference field="5" count="1" selected="0">
            <x v="864"/>
          </reference>
          <reference field="10" count="1" selected="0">
            <x v="74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2789">
      <pivotArea dataOnly="0" labelOnly="1" fieldPosition="0">
        <references count="4">
          <reference field="5" count="1" selected="0">
            <x v="853"/>
          </reference>
          <reference field="10" count="1" selected="0">
            <x v="89"/>
          </reference>
          <reference field="14" count="1" selected="0">
            <x v="10"/>
          </reference>
          <reference field="17" count="1">
            <x v="8"/>
          </reference>
        </references>
      </pivotArea>
    </format>
    <format dxfId="2788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 selected="0">
            <x v="15"/>
          </reference>
          <reference field="17" count="1">
            <x v="5"/>
          </reference>
        </references>
      </pivotArea>
    </format>
    <format dxfId="2787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2786">
      <pivotArea dataOnly="0" labelOnly="1" fieldPosition="0">
        <references count="4">
          <reference field="5" count="1" selected="0">
            <x v="840"/>
          </reference>
          <reference field="10" count="1" selected="0">
            <x v="97"/>
          </reference>
          <reference field="14" count="1" selected="0">
            <x v="13"/>
          </reference>
          <reference field="17" count="1">
            <x v="4"/>
          </reference>
        </references>
      </pivotArea>
    </format>
    <format dxfId="2785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2784">
      <pivotArea dataOnly="0" labelOnly="1" fieldPosition="0">
        <references count="4">
          <reference field="5" count="1" selected="0">
            <x v="812"/>
          </reference>
          <reference field="10" count="1" selected="0">
            <x v="104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783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2782">
      <pivotArea dataOnly="0" labelOnly="1" outline="0" axis="axisValues" fieldPosition="0"/>
    </format>
    <format dxfId="2781">
      <pivotArea outline="0" collapsedLevelsAreSubtotals="1" fieldPosition="0"/>
    </format>
    <format dxfId="2780">
      <pivotArea dataOnly="0" labelOnly="1" fieldPosition="0">
        <references count="1">
          <reference field="10" count="11">
            <x v="25"/>
            <x v="28"/>
            <x v="30"/>
            <x v="39"/>
            <x v="44"/>
            <x v="61"/>
            <x v="72"/>
            <x v="74"/>
            <x v="89"/>
            <x v="97"/>
            <x v="104"/>
          </reference>
        </references>
      </pivotArea>
    </format>
    <format dxfId="2779">
      <pivotArea dataOnly="0" labelOnly="1" grandRow="1" outline="0" fieldPosition="0"/>
    </format>
    <format dxfId="2778">
      <pivotArea dataOnly="0" labelOnly="1" fieldPosition="0">
        <references count="2">
          <reference field="5" count="1">
            <x v="860"/>
          </reference>
          <reference field="10" count="1" selected="0">
            <x v="25"/>
          </reference>
        </references>
      </pivotArea>
    </format>
    <format dxfId="2777">
      <pivotArea dataOnly="0" labelOnly="1" fieldPosition="0">
        <references count="2">
          <reference field="5" count="9">
            <x v="823"/>
            <x v="826"/>
            <x v="832"/>
            <x v="838"/>
            <x v="850"/>
            <x v="852"/>
            <x v="858"/>
            <x v="861"/>
            <x v="865"/>
          </reference>
          <reference field="10" count="1" selected="0">
            <x v="30"/>
          </reference>
        </references>
      </pivotArea>
    </format>
    <format dxfId="2776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2775">
      <pivotArea dataOnly="0" labelOnly="1" fieldPosition="0">
        <references count="2">
          <reference field="5" count="2">
            <x v="842"/>
            <x v="855"/>
          </reference>
          <reference field="10" count="1" selected="0">
            <x v="44"/>
          </reference>
        </references>
      </pivotArea>
    </format>
    <format dxfId="2774">
      <pivotArea dataOnly="0" labelOnly="1" fieldPosition="0">
        <references count="2">
          <reference field="5" count="1">
            <x v="857"/>
          </reference>
          <reference field="10" count="1" selected="0">
            <x v="61"/>
          </reference>
        </references>
      </pivotArea>
    </format>
    <format dxfId="2773">
      <pivotArea dataOnly="0" labelOnly="1" fieldPosition="0">
        <references count="2">
          <reference field="5" count="14">
            <x v="815"/>
            <x v="816"/>
            <x v="821"/>
            <x v="822"/>
            <x v="825"/>
            <x v="830"/>
            <x v="833"/>
            <x v="836"/>
            <x v="841"/>
            <x v="849"/>
            <x v="856"/>
            <x v="859"/>
            <x v="862"/>
            <x v="863"/>
          </reference>
          <reference field="10" count="1" selected="0">
            <x v="72"/>
          </reference>
        </references>
      </pivotArea>
    </format>
    <format dxfId="2772">
      <pivotArea dataOnly="0" labelOnly="1" fieldPosition="0">
        <references count="2">
          <reference field="5" count="1">
            <x v="864"/>
          </reference>
          <reference field="10" count="1" selected="0">
            <x v="74"/>
          </reference>
        </references>
      </pivotArea>
    </format>
    <format dxfId="2771">
      <pivotArea dataOnly="0" labelOnly="1" fieldPosition="0">
        <references count="2">
          <reference field="5" count="4">
            <x v="828"/>
            <x v="829"/>
            <x v="840"/>
            <x v="844"/>
          </reference>
          <reference field="10" count="1" selected="0">
            <x v="97"/>
          </reference>
        </references>
      </pivotArea>
    </format>
    <format dxfId="2770">
      <pivotArea dataOnly="0" labelOnly="1" fieldPosition="0">
        <references count="2">
          <reference field="5" count="2">
            <x v="812"/>
            <x v="839"/>
          </reference>
          <reference field="10" count="1" selected="0">
            <x v="104"/>
          </reference>
        </references>
      </pivotArea>
    </format>
    <format dxfId="2769">
      <pivotArea dataOnly="0" labelOnly="1" fieldPosition="0">
        <references count="3">
          <reference field="5" count="1" selected="0">
            <x v="860"/>
          </reference>
          <reference field="10" count="1" selected="0">
            <x v="25"/>
          </reference>
          <reference field="14" count="1">
            <x v="5"/>
          </reference>
        </references>
      </pivotArea>
    </format>
    <format dxfId="2768">
      <pivotArea dataOnly="0" labelOnly="1" fieldPosition="0">
        <references count="3">
          <reference field="5" count="1" selected="0">
            <x v="845"/>
          </reference>
          <reference field="10" count="1" selected="0">
            <x v="28"/>
          </reference>
          <reference field="14" count="1">
            <x v="13"/>
          </reference>
        </references>
      </pivotArea>
    </format>
    <format dxfId="2767">
      <pivotArea dataOnly="0" labelOnly="1" fieldPosition="0">
        <references count="3">
          <reference field="5" count="1" selected="0">
            <x v="823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2766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2765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2764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2763">
      <pivotArea dataOnly="0" labelOnly="1" fieldPosition="0">
        <references count="3">
          <reference field="5" count="1" selected="0">
            <x v="850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2762">
      <pivotArea dataOnly="0" labelOnly="1" fieldPosition="0">
        <references count="3">
          <reference field="5" count="1" selected="0">
            <x v="852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2761">
      <pivotArea dataOnly="0" labelOnly="1" fieldPosition="0">
        <references count="3">
          <reference field="5" count="1" selected="0">
            <x v="858"/>
          </reference>
          <reference field="10" count="1" selected="0">
            <x v="30"/>
          </reference>
          <reference field="14" count="1">
            <x v="8"/>
          </reference>
        </references>
      </pivotArea>
    </format>
    <format dxfId="2760">
      <pivotArea dataOnly="0" labelOnly="1" fieldPosition="0">
        <references count="3">
          <reference field="5" count="1" selected="0">
            <x v="861"/>
          </reference>
          <reference field="10" count="1" selected="0">
            <x v="30"/>
          </reference>
          <reference field="14" count="1">
            <x v="4"/>
          </reference>
        </references>
      </pivotArea>
    </format>
    <format dxfId="2759">
      <pivotArea dataOnly="0" labelOnly="1" fieldPosition="0">
        <references count="3">
          <reference field="5" count="1" selected="0">
            <x v="865"/>
          </reference>
          <reference field="10" count="1" selected="0">
            <x v="30"/>
          </reference>
          <reference field="14" count="1">
            <x v="2"/>
          </reference>
        </references>
      </pivotArea>
    </format>
    <format dxfId="2758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</references>
      </pivotArea>
    </format>
    <format dxfId="2757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</references>
      </pivotArea>
    </format>
    <format dxfId="2756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</references>
      </pivotArea>
    </format>
    <format dxfId="2755">
      <pivotArea dataOnly="0" labelOnly="1" fieldPosition="0">
        <references count="3">
          <reference field="5" count="1" selected="0">
            <x v="855"/>
          </reference>
          <reference field="10" count="1" selected="0">
            <x v="44"/>
          </reference>
          <reference field="14" count="1">
            <x v="11"/>
          </reference>
        </references>
      </pivotArea>
    </format>
    <format dxfId="2754">
      <pivotArea dataOnly="0" labelOnly="1" fieldPosition="0">
        <references count="3">
          <reference field="5" count="1" selected="0">
            <x v="857"/>
          </reference>
          <reference field="10" count="1" selected="0">
            <x v="61"/>
          </reference>
          <reference field="14" count="1">
            <x v="8"/>
          </reference>
        </references>
      </pivotArea>
    </format>
    <format dxfId="2753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2752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2751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2750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2749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</references>
      </pivotArea>
    </format>
    <format dxfId="2748">
      <pivotArea dataOnly="0" labelOnly="1" fieldPosition="0">
        <references count="3">
          <reference field="5" count="1" selected="0">
            <x v="830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2747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2746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2745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</references>
      </pivotArea>
    </format>
    <format dxfId="2744">
      <pivotArea dataOnly="0" labelOnly="1" fieldPosition="0">
        <references count="3">
          <reference field="5" count="1" selected="0">
            <x v="849"/>
          </reference>
          <reference field="10" count="1" selected="0">
            <x v="72"/>
          </reference>
          <reference field="14" count="1">
            <x v="11"/>
          </reference>
        </references>
      </pivotArea>
    </format>
    <format dxfId="2743">
      <pivotArea dataOnly="0" labelOnly="1" fieldPosition="0">
        <references count="3">
          <reference field="5" count="1" selected="0">
            <x v="856"/>
          </reference>
          <reference field="10" count="1" selected="0">
            <x v="72"/>
          </reference>
          <reference field="14" count="1">
            <x v="9"/>
          </reference>
        </references>
      </pivotArea>
    </format>
    <format dxfId="2742">
      <pivotArea dataOnly="0" labelOnly="1" fieldPosition="0">
        <references count="3">
          <reference field="5" count="1" selected="0">
            <x v="859"/>
          </reference>
          <reference field="10" count="1" selected="0">
            <x v="72"/>
          </reference>
          <reference field="14" count="1">
            <x v="8"/>
          </reference>
        </references>
      </pivotArea>
    </format>
    <format dxfId="2741">
      <pivotArea dataOnly="0" labelOnly="1" fieldPosition="0">
        <references count="3">
          <reference field="5" count="1" selected="0">
            <x v="862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2740">
      <pivotArea dataOnly="0" labelOnly="1" fieldPosition="0">
        <references count="3">
          <reference field="5" count="1" selected="0">
            <x v="863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2739">
      <pivotArea dataOnly="0" labelOnly="1" fieldPosition="0">
        <references count="3">
          <reference field="5" count="1" selected="0">
            <x v="864"/>
          </reference>
          <reference field="10" count="1" selected="0">
            <x v="74"/>
          </reference>
          <reference field="14" count="1">
            <x v="2"/>
          </reference>
        </references>
      </pivotArea>
    </format>
    <format dxfId="2738">
      <pivotArea dataOnly="0" labelOnly="1" fieldPosition="0">
        <references count="3">
          <reference field="5" count="1" selected="0">
            <x v="853"/>
          </reference>
          <reference field="10" count="1" selected="0">
            <x v="89"/>
          </reference>
          <reference field="14" count="1">
            <x v="10"/>
          </reference>
        </references>
      </pivotArea>
    </format>
    <format dxfId="2737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</references>
      </pivotArea>
    </format>
    <format dxfId="2736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</references>
      </pivotArea>
    </format>
    <format dxfId="2735">
      <pivotArea dataOnly="0" labelOnly="1" fieldPosition="0">
        <references count="3">
          <reference field="5" count="1" selected="0">
            <x v="840"/>
          </reference>
          <reference field="10" count="1" selected="0">
            <x v="97"/>
          </reference>
          <reference field="14" count="1">
            <x v="13"/>
          </reference>
        </references>
      </pivotArea>
    </format>
    <format dxfId="2734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</references>
      </pivotArea>
    </format>
    <format dxfId="2733">
      <pivotArea dataOnly="0" labelOnly="1" fieldPosition="0">
        <references count="3">
          <reference field="5" count="1" selected="0">
            <x v="812"/>
          </reference>
          <reference field="10" count="1" selected="0">
            <x v="104"/>
          </reference>
          <reference field="14" count="1">
            <x v="4"/>
          </reference>
        </references>
      </pivotArea>
    </format>
    <format dxfId="2732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</references>
      </pivotArea>
    </format>
    <format dxfId="2731">
      <pivotArea dataOnly="0" labelOnly="1" fieldPosition="0">
        <references count="4">
          <reference field="5" count="1" selected="0">
            <x v="860"/>
          </reference>
          <reference field="10" count="1" selected="0">
            <x v="25"/>
          </reference>
          <reference field="14" count="1" selected="0">
            <x v="5"/>
          </reference>
          <reference field="17" count="1">
            <x v="8"/>
          </reference>
        </references>
      </pivotArea>
    </format>
    <format dxfId="2730">
      <pivotArea dataOnly="0" labelOnly="1" fieldPosition="0">
        <references count="4">
          <reference field="5" count="1" selected="0">
            <x v="845"/>
          </reference>
          <reference field="10" count="1" selected="0">
            <x v="28"/>
          </reference>
          <reference field="14" count="1" selected="0">
            <x v="13"/>
          </reference>
          <reference field="17" count="1">
            <x v="3"/>
          </reference>
        </references>
      </pivotArea>
    </format>
    <format dxfId="2729">
      <pivotArea dataOnly="0" labelOnly="1" fieldPosition="0">
        <references count="4">
          <reference field="5" count="1" selected="0">
            <x v="823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2728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2727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2726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2"/>
          </reference>
        </references>
      </pivotArea>
    </format>
    <format dxfId="2725">
      <pivotArea dataOnly="0" labelOnly="1" fieldPosition="0">
        <references count="4">
          <reference field="5" count="1" selected="0">
            <x v="850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2724">
      <pivotArea dataOnly="0" labelOnly="1" fieldPosition="0">
        <references count="4">
          <reference field="5" count="1" selected="0">
            <x v="852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2723">
      <pivotArea dataOnly="0" labelOnly="1" fieldPosition="0">
        <references count="4">
          <reference field="5" count="1" selected="0">
            <x v="858"/>
          </reference>
          <reference field="10" count="1" selected="0">
            <x v="30"/>
          </reference>
          <reference field="14" count="1" selected="0">
            <x v="8"/>
          </reference>
          <reference field="17" count="1">
            <x v="0"/>
          </reference>
        </references>
      </pivotArea>
    </format>
    <format dxfId="2722">
      <pivotArea dataOnly="0" labelOnly="1" fieldPosition="0">
        <references count="4">
          <reference field="5" count="1" selected="0">
            <x v="861"/>
          </reference>
          <reference field="10" count="1" selected="0">
            <x v="30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721">
      <pivotArea dataOnly="0" labelOnly="1" fieldPosition="0">
        <references count="4">
          <reference field="5" count="1" selected="0">
            <x v="865"/>
          </reference>
          <reference field="10" count="1" selected="0">
            <x v="30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2720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 selected="0">
            <x v="12"/>
          </reference>
          <reference field="17" count="1">
            <x v="8"/>
          </reference>
        </references>
      </pivotArea>
    </format>
    <format dxfId="2719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 selected="0">
            <x v="13"/>
          </reference>
          <reference field="17" count="1">
            <x v="8"/>
          </reference>
        </references>
      </pivotArea>
    </format>
    <format dxfId="2718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 selected="0">
            <x v="13"/>
          </reference>
          <reference field="17" count="1">
            <x v="1"/>
          </reference>
        </references>
      </pivotArea>
    </format>
    <format dxfId="2717">
      <pivotArea dataOnly="0" labelOnly="1" fieldPosition="0">
        <references count="4">
          <reference field="5" count="1" selected="0">
            <x v="855"/>
          </reference>
          <reference field="10" count="1" selected="0">
            <x v="44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2716">
      <pivotArea dataOnly="0" labelOnly="1" fieldPosition="0">
        <references count="4">
          <reference field="5" count="1" selected="0">
            <x v="857"/>
          </reference>
          <reference field="10" count="1" selected="0">
            <x v="61"/>
          </reference>
          <reference field="14" count="1" selected="0">
            <x v="8"/>
          </reference>
          <reference field="17" count="1">
            <x v="8"/>
          </reference>
        </references>
      </pivotArea>
    </format>
    <format dxfId="2715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2714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2713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2712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2711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 selected="0">
            <x v="15"/>
          </reference>
          <reference field="17" count="1">
            <x v="0"/>
          </reference>
        </references>
      </pivotArea>
    </format>
    <format dxfId="2710">
      <pivotArea dataOnly="0" labelOnly="1" fieldPosition="0">
        <references count="4">
          <reference field="5" count="1" selected="0">
            <x v="830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2709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2708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2707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 selected="0">
            <x v="13"/>
          </reference>
          <reference field="17" count="1">
            <x v="0"/>
          </reference>
        </references>
      </pivotArea>
    </format>
    <format dxfId="2706">
      <pivotArea dataOnly="0" labelOnly="1" fieldPosition="0">
        <references count="4">
          <reference field="5" count="1" selected="0">
            <x v="849"/>
          </reference>
          <reference field="10" count="1" selected="0">
            <x v="72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2705">
      <pivotArea dataOnly="0" labelOnly="1" fieldPosition="0">
        <references count="4">
          <reference field="5" count="1" selected="0">
            <x v="856"/>
          </reference>
          <reference field="10" count="1" selected="0">
            <x v="72"/>
          </reference>
          <reference field="14" count="1" selected="0">
            <x v="9"/>
          </reference>
          <reference field="17" count="1">
            <x v="8"/>
          </reference>
        </references>
      </pivotArea>
    </format>
    <format dxfId="2704">
      <pivotArea dataOnly="0" labelOnly="1" fieldPosition="0">
        <references count="4">
          <reference field="5" count="1" selected="0">
            <x v="859"/>
          </reference>
          <reference field="10" count="1" selected="0">
            <x v="72"/>
          </reference>
          <reference field="14" count="1" selected="0">
            <x v="8"/>
          </reference>
          <reference field="17" count="1">
            <x v="1"/>
          </reference>
        </references>
      </pivotArea>
    </format>
    <format dxfId="2703">
      <pivotArea dataOnly="0" labelOnly="1" fieldPosition="0">
        <references count="4">
          <reference field="5" count="1" selected="0">
            <x v="862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702">
      <pivotArea dataOnly="0" labelOnly="1" fieldPosition="0">
        <references count="4">
          <reference field="5" count="1" selected="0">
            <x v="863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701">
      <pivotArea dataOnly="0" labelOnly="1" fieldPosition="0">
        <references count="4">
          <reference field="5" count="1" selected="0">
            <x v="864"/>
          </reference>
          <reference field="10" count="1" selected="0">
            <x v="74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2700">
      <pivotArea dataOnly="0" labelOnly="1" fieldPosition="0">
        <references count="4">
          <reference field="5" count="1" selected="0">
            <x v="853"/>
          </reference>
          <reference field="10" count="1" selected="0">
            <x v="89"/>
          </reference>
          <reference field="14" count="1" selected="0">
            <x v="10"/>
          </reference>
          <reference field="17" count="1">
            <x v="8"/>
          </reference>
        </references>
      </pivotArea>
    </format>
    <format dxfId="2699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 selected="0">
            <x v="15"/>
          </reference>
          <reference field="17" count="1">
            <x v="5"/>
          </reference>
        </references>
      </pivotArea>
    </format>
    <format dxfId="2698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2697">
      <pivotArea dataOnly="0" labelOnly="1" fieldPosition="0">
        <references count="4">
          <reference field="5" count="1" selected="0">
            <x v="840"/>
          </reference>
          <reference field="10" count="1" selected="0">
            <x v="97"/>
          </reference>
          <reference field="14" count="1" selected="0">
            <x v="13"/>
          </reference>
          <reference field="17" count="1">
            <x v="4"/>
          </reference>
        </references>
      </pivotArea>
    </format>
    <format dxfId="2696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2695">
      <pivotArea dataOnly="0" labelOnly="1" fieldPosition="0">
        <references count="4">
          <reference field="5" count="1" selected="0">
            <x v="812"/>
          </reference>
          <reference field="10" count="1" selected="0">
            <x v="104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694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2693">
      <pivotArea collapsedLevelsAreSubtotals="1" fieldPosition="0">
        <references count="2">
          <reference field="5" count="1">
            <x v="846"/>
          </reference>
          <reference field="10" count="1" selected="0">
            <x v="39"/>
          </reference>
        </references>
      </pivotArea>
    </format>
    <format dxfId="2692">
      <pivotArea dataOnly="0" labelOnly="1" fieldPosition="0">
        <references count="2">
          <reference field="5" count="1">
            <x v="846"/>
          </reference>
          <reference field="10" count="1" selected="0">
            <x v="39"/>
          </reference>
        </references>
      </pivotArea>
    </format>
    <format dxfId="2691">
      <pivotArea collapsedLevelsAreSubtotals="1" fieldPosition="0">
        <references count="2">
          <reference field="5" count="1">
            <x v="845"/>
          </reference>
          <reference field="10" count="1" selected="0">
            <x v="28"/>
          </reference>
        </references>
      </pivotArea>
    </format>
    <format dxfId="2690">
      <pivotArea dataOnly="0" labelOnly="1" fieldPosition="0">
        <references count="2">
          <reference field="5" count="1">
            <x v="845"/>
          </reference>
          <reference field="10" count="1" selected="0">
            <x v="28"/>
          </reference>
        </references>
      </pivotArea>
    </format>
    <format dxfId="2689">
      <pivotArea collapsedLevelsAreSubtotals="1" fieldPosition="0">
        <references count="2">
          <reference field="5" count="1">
            <x v="853"/>
          </reference>
          <reference field="10" count="1" selected="0">
            <x v="89"/>
          </reference>
        </references>
      </pivotArea>
    </format>
    <format dxfId="2688">
      <pivotArea dataOnly="0" labelOnly="1" fieldPosition="0">
        <references count="2">
          <reference field="5" count="1">
            <x v="853"/>
          </reference>
          <reference field="10" count="1" selected="0">
            <x v="89"/>
          </reference>
        </references>
      </pivotArea>
    </format>
    <format dxfId="2687">
      <pivotArea collapsedLevelsAreSubtotals="1" fieldPosition="0">
        <references count="1">
          <reference field="9" count="1">
            <x v="4"/>
          </reference>
        </references>
      </pivotArea>
    </format>
    <format dxfId="2686">
      <pivotArea dataOnly="0" labelOnly="1" fieldPosition="0">
        <references count="1">
          <reference field="9" count="1">
            <x v="4"/>
          </reference>
        </references>
      </pivotArea>
    </format>
    <format dxfId="2685">
      <pivotArea collapsedLevelsAreSubtotals="1" fieldPosition="0">
        <references count="1">
          <reference field="9" count="1">
            <x v="4"/>
          </reference>
        </references>
      </pivotArea>
    </format>
    <format dxfId="2684">
      <pivotArea dataOnly="0" labelOnly="1" fieldPosition="0">
        <references count="1">
          <reference field="9" count="1">
            <x v="4"/>
          </reference>
        </references>
      </pivotArea>
    </format>
    <format dxfId="2683">
      <pivotArea dataOnly="0" labelOnly="1" fieldPosition="0">
        <references count="1">
          <reference field="9" count="1">
            <x v="14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0CA917-CE49-4E40-ACE2-F5D427D056D2}" name="TablaDinámica5" cacheId="6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:B68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h="1" x="2"/>
        <item x="1"/>
        <item t="default"/>
      </items>
    </pivotField>
    <pivotField axis="axisRow" dataField="1" showAll="0">
      <items count="87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sd="0"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sd="0" x="848"/>
        <item x="854"/>
        <item x="851"/>
        <item x="850"/>
        <item x="855"/>
        <item x="856"/>
        <item x="857"/>
        <item x="852"/>
        <item x="858"/>
        <item x="861"/>
        <item x="860"/>
        <item x="859"/>
        <item x="862"/>
        <item x="866"/>
        <item x="863"/>
        <item x="865"/>
        <item x="868"/>
        <item x="867"/>
        <item x="814"/>
        <item x="5"/>
        <item x="671"/>
        <item t="default"/>
      </items>
    </pivotField>
    <pivotField showAll="0"/>
    <pivotField showAll="0"/>
    <pivotField showAll="0"/>
    <pivotField axis="axisRow" showAll="0">
      <items count="28">
        <item m="1" x="13"/>
        <item m="1" x="17"/>
        <item m="1" x="9"/>
        <item m="1" x="24"/>
        <item x="3"/>
        <item m="1" x="20"/>
        <item m="1" x="25"/>
        <item m="1" x="14"/>
        <item m="1" x="19"/>
        <item m="1" x="23"/>
        <item x="4"/>
        <item m="1" x="16"/>
        <item m="1" x="10"/>
        <item x="0"/>
        <item x="7"/>
        <item m="1" x="21"/>
        <item m="1" x="18"/>
        <item m="1" x="8"/>
        <item m="1" x="26"/>
        <item x="5"/>
        <item m="1" x="11"/>
        <item m="1" x="22"/>
        <item x="1"/>
        <item m="1" x="12"/>
        <item m="1" x="15"/>
        <item x="2"/>
        <item x="6"/>
        <item t="default"/>
      </items>
    </pivotField>
    <pivotField axis="axisRow" showAll="0">
      <items count="121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showAll="0">
      <items count="21">
        <item x="4"/>
        <item m="1" x="16"/>
        <item x="8"/>
        <item m="1" x="13"/>
        <item m="1" x="12"/>
        <item m="1" x="18"/>
        <item m="1" x="15"/>
        <item m="1" x="9"/>
        <item x="7"/>
        <item m="1" x="11"/>
        <item x="6"/>
        <item x="0"/>
        <item x="1"/>
        <item m="1" x="14"/>
        <item x="2"/>
        <item m="1" x="19"/>
        <item x="3"/>
        <item m="1" x="10"/>
        <item x="5"/>
        <item m="1" x="17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5">
    <field x="9"/>
    <field x="10"/>
    <field x="5"/>
    <field x="17"/>
    <field x="14"/>
  </rowFields>
  <rowItems count="62">
    <i>
      <x v="4"/>
    </i>
    <i r="1">
      <x v="30"/>
    </i>
    <i r="2">
      <x v="823"/>
    </i>
    <i r="3">
      <x v="11"/>
    </i>
    <i r="4">
      <x v="15"/>
    </i>
    <i r="2">
      <x v="826"/>
    </i>
    <i r="2">
      <x v="832"/>
    </i>
    <i r="3">
      <x v="11"/>
    </i>
    <i r="4">
      <x v="14"/>
    </i>
    <i r="2">
      <x v="838"/>
    </i>
    <i r="3">
      <x v="11"/>
    </i>
    <i r="4">
      <x v="14"/>
    </i>
    <i r="1">
      <x v="44"/>
    </i>
    <i r="2">
      <x v="842"/>
    </i>
    <i r="3">
      <x v="11"/>
    </i>
    <i r="4">
      <x v="13"/>
    </i>
    <i r="1">
      <x v="72"/>
    </i>
    <i r="2">
      <x v="815"/>
    </i>
    <i r="3">
      <x v="11"/>
    </i>
    <i r="4">
      <x v="17"/>
    </i>
    <i r="2">
      <x v="816"/>
    </i>
    <i r="3">
      <x v="11"/>
    </i>
    <i r="4">
      <x v="17"/>
    </i>
    <i r="2">
      <x v="821"/>
    </i>
    <i r="3">
      <x v="11"/>
    </i>
    <i r="4">
      <x v="16"/>
    </i>
    <i r="2">
      <x v="822"/>
    </i>
    <i r="3">
      <x v="14"/>
    </i>
    <i r="4">
      <x v="16"/>
    </i>
    <i r="2">
      <x v="825"/>
    </i>
    <i r="3">
      <x v="14"/>
    </i>
    <i r="4">
      <x v="15"/>
    </i>
    <i r="2">
      <x v="833"/>
    </i>
    <i r="3">
      <x v="14"/>
    </i>
    <i r="4">
      <x v="14"/>
    </i>
    <i r="2">
      <x v="836"/>
    </i>
    <i r="3">
      <x v="14"/>
    </i>
    <i r="4">
      <x v="14"/>
    </i>
    <i r="2">
      <x v="841"/>
    </i>
    <i r="3">
      <x v="14"/>
    </i>
    <i r="4">
      <x v="13"/>
    </i>
    <i r="1">
      <x v="97"/>
    </i>
    <i r="2">
      <x v="828"/>
    </i>
    <i r="3">
      <x v="11"/>
    </i>
    <i r="4">
      <x v="15"/>
    </i>
    <i r="2">
      <x v="829"/>
    </i>
    <i r="3">
      <x v="11"/>
    </i>
    <i r="4">
      <x v="16"/>
    </i>
    <i r="2">
      <x v="844"/>
    </i>
    <i r="3">
      <x v="16"/>
    </i>
    <i r="4">
      <x v="14"/>
    </i>
    <i r="1">
      <x v="104"/>
    </i>
    <i r="2">
      <x v="839"/>
    </i>
    <i r="3">
      <x v="11"/>
    </i>
    <i r="4">
      <x v="14"/>
    </i>
    <i>
      <x v="14"/>
    </i>
    <i r="1">
      <x v="39"/>
    </i>
    <i r="2">
      <x v="846"/>
    </i>
    <i r="3">
      <x v="18"/>
    </i>
    <i r="4">
      <x v="12"/>
    </i>
    <i r="2">
      <x v="848"/>
    </i>
    <i t="grand">
      <x/>
    </i>
  </rowItems>
  <colItems count="1">
    <i/>
  </colItems>
  <pageFields count="2">
    <pageField fld="22" hier="-1"/>
    <pageField fld="4" hier="-1"/>
  </pageFields>
  <dataFields count="1">
    <dataField name="Cuenta de NÚMERO RADICADO" fld="5" subtotal="count" baseField="0" baseItem="0"/>
  </dataFields>
  <formats count="124">
    <format dxfId="2682">
      <pivotArea dataOnly="0" labelOnly="1" fieldPosition="0">
        <references count="1">
          <reference field="5" count="0"/>
        </references>
      </pivotArea>
    </format>
    <format dxfId="2681">
      <pivotArea collapsedLevelsAreSubtotals="1" fieldPosition="0">
        <references count="1">
          <reference field="4" count="1">
            <x v="1"/>
          </reference>
        </references>
      </pivotArea>
    </format>
    <format dxfId="2680">
      <pivotArea collapsedLevelsAreSubtotals="1" fieldPosition="0">
        <references count="2">
          <reference field="4" count="1" selected="0">
            <x v="1"/>
          </reference>
          <reference field="5" count="1">
            <x v="812"/>
          </reference>
        </references>
      </pivotArea>
    </format>
    <format dxfId="2679">
      <pivotArea collapsedLevelsAreSubtotals="1" fieldPosition="0">
        <references count="3">
          <reference field="4" count="1" selected="0">
            <x v="1"/>
          </reference>
          <reference field="5" count="1" selected="0">
            <x v="812"/>
          </reference>
          <reference field="17" count="1">
            <x v="10"/>
          </reference>
        </references>
      </pivotArea>
    </format>
    <format dxfId="2678">
      <pivotArea collapsedLevelsAreSubtotals="1" fieldPosition="0">
        <references count="2">
          <reference field="4" count="1" selected="0">
            <x v="1"/>
          </reference>
          <reference field="5" count="1">
            <x v="830"/>
          </reference>
        </references>
      </pivotArea>
    </format>
    <format dxfId="2677">
      <pivotArea collapsedLevelsAreSubtotals="1" fieldPosition="0">
        <references count="3">
          <reference field="4" count="1" selected="0">
            <x v="1"/>
          </reference>
          <reference field="5" count="1" selected="0">
            <x v="830"/>
          </reference>
          <reference field="17" count="1">
            <x v="11"/>
          </reference>
        </references>
      </pivotArea>
    </format>
    <format dxfId="2676">
      <pivotArea collapsedLevelsAreSubtotals="1" fieldPosition="0">
        <references count="2">
          <reference field="4" count="1" selected="0">
            <x v="1"/>
          </reference>
          <reference field="5" count="1">
            <x v="832"/>
          </reference>
        </references>
      </pivotArea>
    </format>
    <format dxfId="2675">
      <pivotArea collapsedLevelsAreSubtotals="1" fieldPosition="0">
        <references count="3">
          <reference field="4" count="1" selected="0">
            <x v="1"/>
          </reference>
          <reference field="5" count="1" selected="0">
            <x v="832"/>
          </reference>
          <reference field="17" count="1">
            <x v="11"/>
          </reference>
        </references>
      </pivotArea>
    </format>
    <format dxfId="2674">
      <pivotArea dataOnly="0" labelOnly="1" fieldPosition="0">
        <references count="1">
          <reference field="4" count="1">
            <x v="1"/>
          </reference>
        </references>
      </pivotArea>
    </format>
    <format dxfId="2673">
      <pivotArea dataOnly="0" labelOnly="1" fieldPosition="0">
        <references count="2">
          <reference field="4" count="1" selected="0">
            <x v="1"/>
          </reference>
          <reference field="5" count="3">
            <x v="812"/>
            <x v="830"/>
            <x v="832"/>
          </reference>
        </references>
      </pivotArea>
    </format>
    <format dxfId="2672">
      <pivotArea dataOnly="0" labelOnly="1" fieldPosition="0">
        <references count="3">
          <reference field="4" count="1" selected="0">
            <x v="1"/>
          </reference>
          <reference field="5" count="1" selected="0">
            <x v="830"/>
          </reference>
          <reference field="17" count="1">
            <x v="11"/>
          </reference>
        </references>
      </pivotArea>
    </format>
    <format dxfId="2671">
      <pivotArea dataOnly="0" labelOnly="1" fieldPosition="0">
        <references count="3">
          <reference field="4" count="1" selected="0">
            <x v="1"/>
          </reference>
          <reference field="5" count="1" selected="0">
            <x v="832"/>
          </reference>
          <reference field="17" count="1">
            <x v="11"/>
          </reference>
        </references>
      </pivotArea>
    </format>
    <format dxfId="2670">
      <pivotArea dataOnly="0" labelOnly="1" fieldPosition="0">
        <references count="3">
          <reference field="4" count="1" selected="0">
            <x v="1"/>
          </reference>
          <reference field="5" count="1" selected="0">
            <x v="812"/>
          </reference>
          <reference field="17" count="1">
            <x v="10"/>
          </reference>
        </references>
      </pivotArea>
    </format>
    <format dxfId="2669">
      <pivotArea dataOnly="0" labelOnly="1" fieldPosition="0">
        <references count="2">
          <reference field="4" count="1" selected="0">
            <x v="1"/>
          </reference>
          <reference field="5" count="1">
            <x v="812"/>
          </reference>
        </references>
      </pivotArea>
    </format>
    <format dxfId="2668">
      <pivotArea dataOnly="0" labelOnly="1" fieldPosition="0">
        <references count="2">
          <reference field="4" count="1" selected="0">
            <x v="1"/>
          </reference>
          <reference field="5" count="1">
            <x v="845"/>
          </reference>
        </references>
      </pivotArea>
    </format>
    <format dxfId="2667">
      <pivotArea dataOnly="0" labelOnly="1" fieldPosition="0">
        <references count="2">
          <reference field="4" count="1" selected="0">
            <x v="1"/>
          </reference>
          <reference field="5" count="1">
            <x v="846"/>
          </reference>
        </references>
      </pivotArea>
    </format>
    <format dxfId="2666">
      <pivotArea dataOnly="0" labelOnly="1" fieldPosition="0">
        <references count="2">
          <reference field="4" count="1" selected="0">
            <x v="1"/>
          </reference>
          <reference field="5" count="1">
            <x v="848"/>
          </reference>
        </references>
      </pivotArea>
    </format>
    <format dxfId="2665">
      <pivotArea dataOnly="0" labelOnly="1" fieldPosition="0">
        <references count="2">
          <reference field="4" count="1" selected="0">
            <x v="1"/>
          </reference>
          <reference field="5" count="1">
            <x v="860"/>
          </reference>
        </references>
      </pivotArea>
    </format>
    <format dxfId="2664">
      <pivotArea dataOnly="0" labelOnly="1" fieldPosition="0">
        <references count="2">
          <reference field="4" count="1" selected="0">
            <x v="1"/>
          </reference>
          <reference field="5" count="1">
            <x v="861"/>
          </reference>
        </references>
      </pivotArea>
    </format>
    <format dxfId="2663">
      <pivotArea dataOnly="0" labelOnly="1" fieldPosition="0">
        <references count="2">
          <reference field="4" count="1" selected="0">
            <x v="1"/>
          </reference>
          <reference field="5" count="1">
            <x v="862"/>
          </reference>
        </references>
      </pivotArea>
    </format>
    <format dxfId="2662">
      <pivotArea dataOnly="0" labelOnly="1" fieldPosition="0">
        <references count="2">
          <reference field="4" count="1" selected="0">
            <x v="1"/>
          </reference>
          <reference field="5" count="1">
            <x v="863"/>
          </reference>
        </references>
      </pivotArea>
    </format>
    <format dxfId="2661">
      <pivotArea dataOnly="0" labelOnly="1" fieldPosition="0">
        <references count="2">
          <reference field="4" count="1" selected="0">
            <x v="1"/>
          </reference>
          <reference field="5" count="1">
            <x v="864"/>
          </reference>
        </references>
      </pivotArea>
    </format>
    <format dxfId="2660">
      <pivotArea dataOnly="0" labelOnly="1" fieldPosition="0">
        <references count="1">
          <reference field="4" count="1">
            <x v="2"/>
          </reference>
        </references>
      </pivotArea>
    </format>
    <format dxfId="2659">
      <pivotArea field="4" type="button" dataOnly="0" labelOnly="1" outline="0" axis="axisPage" fieldPosition="1"/>
    </format>
    <format dxfId="2658">
      <pivotArea dataOnly="0" labelOnly="1" fieldPosition="0">
        <references count="2">
          <reference field="4" count="1" selected="0">
            <x v="1"/>
          </reference>
          <reference field="5" count="1">
            <x v="845"/>
          </reference>
        </references>
      </pivotArea>
    </format>
    <format dxfId="2657">
      <pivotArea type="all" dataOnly="0" outline="0" fieldPosition="0"/>
    </format>
    <format dxfId="2656">
      <pivotArea outline="0" collapsedLevelsAreSubtotals="1" fieldPosition="0"/>
    </format>
    <format dxfId="2655">
      <pivotArea field="10" type="button" dataOnly="0" labelOnly="1" outline="0" axis="axisRow" fieldPosition="1"/>
    </format>
    <format dxfId="2654">
      <pivotArea dataOnly="0" labelOnly="1" fieldPosition="0">
        <references count="1">
          <reference field="10" count="6">
            <x v="30"/>
            <x v="39"/>
            <x v="44"/>
            <x v="72"/>
            <x v="97"/>
            <x v="104"/>
          </reference>
        </references>
      </pivotArea>
    </format>
    <format dxfId="2653">
      <pivotArea dataOnly="0" labelOnly="1" grandRow="1" outline="0" fieldPosition="0"/>
    </format>
    <format dxfId="2652">
      <pivotArea dataOnly="0" labelOnly="1" fieldPosition="0">
        <references count="2">
          <reference field="5" count="4">
            <x v="823"/>
            <x v="826"/>
            <x v="832"/>
            <x v="838"/>
          </reference>
          <reference field="10" count="1" selected="0">
            <x v="30"/>
          </reference>
        </references>
      </pivotArea>
    </format>
    <format dxfId="2651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2650">
      <pivotArea dataOnly="0" labelOnly="1" fieldPosition="0">
        <references count="2">
          <reference field="5" count="1">
            <x v="842"/>
          </reference>
          <reference field="10" count="1" selected="0">
            <x v="44"/>
          </reference>
        </references>
      </pivotArea>
    </format>
    <format dxfId="2649">
      <pivotArea dataOnly="0" labelOnly="1" fieldPosition="0">
        <references count="2">
          <reference field="5" count="8">
            <x v="815"/>
            <x v="816"/>
            <x v="821"/>
            <x v="822"/>
            <x v="825"/>
            <x v="833"/>
            <x v="836"/>
            <x v="841"/>
          </reference>
          <reference field="10" count="1" selected="0">
            <x v="72"/>
          </reference>
        </references>
      </pivotArea>
    </format>
    <format dxfId="2648">
      <pivotArea dataOnly="0" labelOnly="1" fieldPosition="0">
        <references count="2">
          <reference field="5" count="3">
            <x v="828"/>
            <x v="829"/>
            <x v="844"/>
          </reference>
          <reference field="10" count="1" selected="0">
            <x v="97"/>
          </reference>
        </references>
      </pivotArea>
    </format>
    <format dxfId="2647">
      <pivotArea dataOnly="0" labelOnly="1" fieldPosition="0">
        <references count="2">
          <reference field="5" count="1">
            <x v="839"/>
          </reference>
          <reference field="10" count="1" selected="0">
            <x v="104"/>
          </reference>
        </references>
      </pivotArea>
    </format>
    <format dxfId="2646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2645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2644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2643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7" count="1">
            <x v="10"/>
          </reference>
        </references>
      </pivotArea>
    </format>
    <format dxfId="2642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7" count="1">
            <x v="10"/>
          </reference>
        </references>
      </pivotArea>
    </format>
    <format dxfId="2641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7" count="1">
            <x v="11"/>
          </reference>
        </references>
      </pivotArea>
    </format>
    <format dxfId="2640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639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638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637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636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635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634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633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632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2631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2630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2629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7" count="1">
            <x v="11"/>
          </reference>
        </references>
      </pivotArea>
    </format>
    <format dxfId="2628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2627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626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625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  <reference field="17" count="1" selected="0">
            <x v="10"/>
          </reference>
        </references>
      </pivotArea>
    </format>
    <format dxfId="2624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  <reference field="17" count="1" selected="0">
            <x v="10"/>
          </reference>
        </references>
      </pivotArea>
    </format>
    <format dxfId="2623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  <reference field="17" count="1" selected="0">
            <x v="11"/>
          </reference>
        </references>
      </pivotArea>
    </format>
    <format dxfId="2622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  <reference field="17" count="1" selected="0">
            <x v="11"/>
          </reference>
        </references>
      </pivotArea>
    </format>
    <format dxfId="2621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  <reference field="17" count="1" selected="0">
            <x v="11"/>
          </reference>
        </references>
      </pivotArea>
    </format>
    <format dxfId="2620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2619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2618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2617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616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615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  <reference field="17" count="1" selected="0">
            <x v="11"/>
          </reference>
        </references>
      </pivotArea>
    </format>
    <format dxfId="2614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2613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2612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611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610">
      <pivotArea dataOnly="0" labelOnly="1" outline="0" axis="axisValues" fieldPosition="0"/>
    </format>
    <format dxfId="2609">
      <pivotArea type="all" dataOnly="0" outline="0" fieldPosition="0"/>
    </format>
    <format dxfId="2608">
      <pivotArea outline="0" collapsedLevelsAreSubtotals="1" fieldPosition="0"/>
    </format>
    <format dxfId="2607">
      <pivotArea field="10" type="button" dataOnly="0" labelOnly="1" outline="0" axis="axisRow" fieldPosition="1"/>
    </format>
    <format dxfId="2606">
      <pivotArea dataOnly="0" labelOnly="1" fieldPosition="0">
        <references count="1">
          <reference field="10" count="6">
            <x v="30"/>
            <x v="39"/>
            <x v="44"/>
            <x v="72"/>
            <x v="97"/>
            <x v="104"/>
          </reference>
        </references>
      </pivotArea>
    </format>
    <format dxfId="2605">
      <pivotArea dataOnly="0" labelOnly="1" grandRow="1" outline="0" fieldPosition="0"/>
    </format>
    <format dxfId="2604">
      <pivotArea dataOnly="0" labelOnly="1" fieldPosition="0">
        <references count="2">
          <reference field="5" count="4">
            <x v="823"/>
            <x v="826"/>
            <x v="832"/>
            <x v="838"/>
          </reference>
          <reference field="10" count="1" selected="0">
            <x v="30"/>
          </reference>
        </references>
      </pivotArea>
    </format>
    <format dxfId="2603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2602">
      <pivotArea dataOnly="0" labelOnly="1" fieldPosition="0">
        <references count="2">
          <reference field="5" count="1">
            <x v="842"/>
          </reference>
          <reference field="10" count="1" selected="0">
            <x v="44"/>
          </reference>
        </references>
      </pivotArea>
    </format>
    <format dxfId="2601">
      <pivotArea dataOnly="0" labelOnly="1" fieldPosition="0">
        <references count="2">
          <reference field="5" count="8">
            <x v="815"/>
            <x v="816"/>
            <x v="821"/>
            <x v="822"/>
            <x v="825"/>
            <x v="833"/>
            <x v="836"/>
            <x v="841"/>
          </reference>
          <reference field="10" count="1" selected="0">
            <x v="72"/>
          </reference>
        </references>
      </pivotArea>
    </format>
    <format dxfId="2600">
      <pivotArea dataOnly="0" labelOnly="1" fieldPosition="0">
        <references count="2">
          <reference field="5" count="3">
            <x v="828"/>
            <x v="829"/>
            <x v="844"/>
          </reference>
          <reference field="10" count="1" selected="0">
            <x v="97"/>
          </reference>
        </references>
      </pivotArea>
    </format>
    <format dxfId="2599">
      <pivotArea dataOnly="0" labelOnly="1" fieldPosition="0">
        <references count="2">
          <reference field="5" count="1">
            <x v="839"/>
          </reference>
          <reference field="10" count="1" selected="0">
            <x v="104"/>
          </reference>
        </references>
      </pivotArea>
    </format>
    <format dxfId="2598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2597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2596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7" count="1">
            <x v="11"/>
          </reference>
        </references>
      </pivotArea>
    </format>
    <format dxfId="2595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7" count="1">
            <x v="10"/>
          </reference>
        </references>
      </pivotArea>
    </format>
    <format dxfId="2594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7" count="1">
            <x v="10"/>
          </reference>
        </references>
      </pivotArea>
    </format>
    <format dxfId="2593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7" count="1">
            <x v="11"/>
          </reference>
        </references>
      </pivotArea>
    </format>
    <format dxfId="2592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591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590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589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588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587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586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585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7" count="1">
            <x v="11"/>
          </reference>
        </references>
      </pivotArea>
    </format>
    <format dxfId="2584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2583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2582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7" count="1">
            <x v="11"/>
          </reference>
        </references>
      </pivotArea>
    </format>
    <format dxfId="2581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7" count="1">
            <x v="11"/>
          </reference>
        </references>
      </pivotArea>
    </format>
    <format dxfId="2580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2579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578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577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  <reference field="17" count="1" selected="0">
            <x v="10"/>
          </reference>
        </references>
      </pivotArea>
    </format>
    <format dxfId="2576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  <reference field="17" count="1" selected="0">
            <x v="10"/>
          </reference>
        </references>
      </pivotArea>
    </format>
    <format dxfId="2575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  <reference field="17" count="1" selected="0">
            <x v="11"/>
          </reference>
        </references>
      </pivotArea>
    </format>
    <format dxfId="2574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  <reference field="17" count="1" selected="0">
            <x v="11"/>
          </reference>
        </references>
      </pivotArea>
    </format>
    <format dxfId="2573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  <reference field="17" count="1" selected="0">
            <x v="11"/>
          </reference>
        </references>
      </pivotArea>
    </format>
    <format dxfId="2572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2571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2570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2569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568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567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  <reference field="17" count="1" selected="0">
            <x v="11"/>
          </reference>
        </references>
      </pivotArea>
    </format>
    <format dxfId="2566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  <reference field="17" count="1" selected="0">
            <x v="11"/>
          </reference>
        </references>
      </pivotArea>
    </format>
    <format dxfId="2565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  <reference field="17" count="1" selected="0">
            <x v="11"/>
          </reference>
        </references>
      </pivotArea>
    </format>
    <format dxfId="2564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563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  <reference field="17" count="1" selected="0">
            <x v="11"/>
          </reference>
        </references>
      </pivotArea>
    </format>
    <format dxfId="2562">
      <pivotArea dataOnly="0" labelOnly="1" outline="0" axis="axisValues" fieldPosition="0"/>
    </format>
    <format dxfId="2561">
      <pivotArea dataOnly="0" labelOnly="1" fieldPosition="0">
        <references count="1">
          <reference field="9" count="1">
            <x v="4"/>
          </reference>
        </references>
      </pivotArea>
    </format>
    <format dxfId="2560">
      <pivotArea collapsedLevelsAreSubtotals="1" fieldPosition="0">
        <references count="1">
          <reference field="9" count="1">
            <x v="4"/>
          </reference>
        </references>
      </pivotArea>
    </format>
    <format dxfId="2559">
      <pivotArea dataOnly="0" labelOnly="1" fieldPosition="0">
        <references count="1">
          <reference field="9" count="1">
            <x v="4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A145A0-4511-4929-AE8C-9E8378098386}" name="Tabla2" displayName="Tabla2" ref="H23:J39" totalsRowShown="0" headerRowDxfId="2558">
  <autoFilter ref="H23:J39" xr:uid="{0BA145A0-4511-4929-AE8C-9E8378098386}"/>
  <tableColumns count="3">
    <tableColumn id="1" xr3:uid="{3D3CDEFD-DE4C-420C-9CF8-C531FB1AE86B}" name="RAD RESPUESTA" dataDxfId="2557"/>
    <tableColumn id="2" xr3:uid="{02CD6C9E-6C3D-4214-987A-96043F3B14F7}" name="RADICADO" dataDxfId="2556"/>
    <tableColumn id="3" xr3:uid="{F23FF5AD-E85B-431E-976E-CB8C331A6E5C}" name="DETALLE" dataDxfId="2555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2F12BD-5BC8-49CE-B7A1-578D679A295C}" name="Tabla7" displayName="Tabla7" ref="A1:U944" totalsRowShown="0" headerRowDxfId="2366" dataDxfId="2364" headerRowBorderDxfId="2365" tableBorderDxfId="2363" totalsRowBorderDxfId="2362">
  <autoFilter ref="A1:U944" xr:uid="{D22F12BD-5BC8-49CE-B7A1-578D679A295C}"/>
  <tableColumns count="21">
    <tableColumn id="1" xr3:uid="{D899704F-28FE-4A40-A523-068D718675C7}" name="FECHA INGRESO BASE" dataDxfId="2361"/>
    <tableColumn id="2" xr3:uid="{01B3CBDC-1F01-4B55-B6FE-A625DFAB8E09}" name="NUMERO SDQS" dataDxfId="2360"/>
    <tableColumn id="3" xr3:uid="{DE904AC2-D607-4E19-B4A0-DF1600207D97}" name="FECHA INICIO TÉRMINOS" dataDxfId="2359"/>
    <tableColumn id="22" xr3:uid="{AFBD86A6-05CA-4D08-B1E5-3695D0E1B0C8}" name="TIPO PENDIENTE RESPUESTA " dataDxfId="2358"/>
    <tableColumn id="20" xr3:uid="{5F97E24C-92AF-4255-B8C0-B970A7A04140}" name="TIPO PENDIENTE" dataDxfId="2357"/>
    <tableColumn id="4" xr3:uid="{19EC0E34-7BEA-4403-9B27-E3F4C5173E3C}" name="NÚMERO RADICADO" dataDxfId="2356"/>
    <tableColumn id="5" xr3:uid="{52A5F405-29A0-46AC-A347-9CA77556D328}" name="ALCALDÍA" dataDxfId="2355"/>
    <tableColumn id="6" xr3:uid="{7F7CCE2F-964E-4B8B-A087-8803E22E97C1}" name="MEDIO RECEPCIÓN" dataDxfId="2354"/>
    <tableColumn id="7" xr3:uid="{F3917AE9-5D8B-4683-9309-B0B1204F89A8}" name="TIPO DE PETICIÓN" dataDxfId="2353"/>
    <tableColumn id="8" xr3:uid="{57CC90EE-A117-4473-B245-AC0A698083A6}" name="DEPENDENCIA ACTUAL" dataDxfId="2352"/>
    <tableColumn id="9" xr3:uid="{988FF8A2-C49B-4B67-8C26-66A36A7D9499}" name="USUARIO ACTUAL ORFEO" dataDxfId="2351"/>
    <tableColumn id="19" xr3:uid="{11737919-87EE-4268-9FDC-544763DDAB23}" name="SUBTEMA" dataDxfId="2350"/>
    <tableColumn id="10" xr3:uid="{E5F5D9A4-466C-41ED-B115-ADDF35608CA3}" name="OBSERVACIONES SAC" dataDxfId="2349" dataCellStyle="Normal 3"/>
    <tableColumn id="11" xr3:uid="{577C8AE9-3CF6-46C2-9E2F-B4F4694B8F51}" name="FUNCIONARIO SAC" dataDxfId="2348"/>
    <tableColumn id="12" xr3:uid="{CB85DB4B-E3FF-4BBC-BCB8-A73A1230912C}" name="DÍAS GESTIÓN SDQS" dataDxfId="2347"/>
    <tableColumn id="13" xr3:uid="{8A334DF2-4FCC-4BE0-BCBF-E0722A832EF6}" name="REPONSABLE ACTUAL" dataDxfId="2346"/>
    <tableColumn id="14" xr3:uid="{C8237950-D8D1-4505-A51B-71CB79F3E533}" name="OBSERVACIÓN ALCALDÍA"/>
    <tableColumn id="18" xr3:uid="{47EF6CD9-8AE5-477D-96CD-1A503FFBF07A}" name="OBSERVACIÓN PROMOTOR"/>
    <tableColumn id="15" xr3:uid="{D344D9B9-5E91-4BCA-8283-F0D0DF2CABFA}" name="VALIDACIÓN SAC" dataDxfId="2345"/>
    <tableColumn id="16" xr3:uid="{9654212D-9DD1-43B6-A881-310C041C8A67}" name="OBSERVACIÓN SAC" dataDxfId="2344"/>
    <tableColumn id="17" xr3:uid="{C6E8D95C-5A2A-40EB-ADDA-F9D8AAA59B7A}" name="ESTADO PETICIÓN" dataDxfId="234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0793-BCB2-4EFC-821F-DF29CEED4EAC}">
  <sheetPr>
    <pageSetUpPr fitToPage="1"/>
  </sheetPr>
  <dimension ref="A1:C31"/>
  <sheetViews>
    <sheetView workbookViewId="0">
      <selection activeCell="C31" sqref="C31"/>
    </sheetView>
  </sheetViews>
  <sheetFormatPr baseColWidth="10" defaultRowHeight="15" x14ac:dyDescent="0.25"/>
  <cols>
    <col min="1" max="1" width="44.7109375" bestFit="1" customWidth="1"/>
    <col min="2" max="2" width="28.7109375" bestFit="1" customWidth="1"/>
  </cols>
  <sheetData>
    <row r="1" spans="1:2" ht="30" customHeight="1" x14ac:dyDescent="0.25">
      <c r="A1" s="61" t="s">
        <v>239</v>
      </c>
      <c r="B1" s="61"/>
    </row>
    <row r="2" spans="1:2" x14ac:dyDescent="0.25">
      <c r="A2" s="33" t="s">
        <v>234</v>
      </c>
      <c r="B2" s="34" t="s">
        <v>231</v>
      </c>
    </row>
    <row r="3" spans="1:2" x14ac:dyDescent="0.25">
      <c r="A3" s="33" t="s">
        <v>4</v>
      </c>
      <c r="B3" s="34" t="s">
        <v>236</v>
      </c>
    </row>
    <row r="4" spans="1:2" x14ac:dyDescent="0.25">
      <c r="A4" s="33" t="s">
        <v>17</v>
      </c>
      <c r="B4" s="34" t="s">
        <v>227</v>
      </c>
    </row>
    <row r="6" spans="1:2" x14ac:dyDescent="0.25">
      <c r="A6" s="33" t="s">
        <v>232</v>
      </c>
      <c r="B6" s="34" t="s">
        <v>235</v>
      </c>
    </row>
    <row r="7" spans="1:2" x14ac:dyDescent="0.25">
      <c r="A7" s="45" t="s">
        <v>49</v>
      </c>
      <c r="B7" s="66">
        <v>6</v>
      </c>
    </row>
    <row r="8" spans="1:2" x14ac:dyDescent="0.25">
      <c r="A8" s="41" t="s">
        <v>164</v>
      </c>
      <c r="B8" s="64">
        <v>1</v>
      </c>
    </row>
    <row r="9" spans="1:2" x14ac:dyDescent="0.25">
      <c r="A9" s="42">
        <v>20234600272282</v>
      </c>
      <c r="B9" s="64">
        <v>1</v>
      </c>
    </row>
    <row r="10" spans="1:2" x14ac:dyDescent="0.25">
      <c r="A10" s="43" t="s">
        <v>241</v>
      </c>
      <c r="B10" s="64">
        <v>1</v>
      </c>
    </row>
    <row r="11" spans="1:2" x14ac:dyDescent="0.25">
      <c r="A11" s="41" t="s">
        <v>207</v>
      </c>
      <c r="B11" s="64">
        <v>2</v>
      </c>
    </row>
    <row r="12" spans="1:2" x14ac:dyDescent="0.25">
      <c r="A12" s="42">
        <v>20234600274012</v>
      </c>
      <c r="B12" s="64">
        <v>1</v>
      </c>
    </row>
    <row r="13" spans="1:2" x14ac:dyDescent="0.25">
      <c r="A13" s="43" t="s">
        <v>241</v>
      </c>
      <c r="B13" s="64">
        <v>1</v>
      </c>
    </row>
    <row r="14" spans="1:2" x14ac:dyDescent="0.25">
      <c r="A14" s="42">
        <v>20234600274952</v>
      </c>
      <c r="B14" s="64">
        <v>1</v>
      </c>
    </row>
    <row r="15" spans="1:2" x14ac:dyDescent="0.25">
      <c r="A15" s="43" t="s">
        <v>241</v>
      </c>
      <c r="B15" s="64">
        <v>1</v>
      </c>
    </row>
    <row r="16" spans="1:2" x14ac:dyDescent="0.25">
      <c r="A16" s="41" t="s">
        <v>228</v>
      </c>
      <c r="B16" s="64">
        <v>1</v>
      </c>
    </row>
    <row r="17" spans="1:3" x14ac:dyDescent="0.25">
      <c r="A17" s="44">
        <v>20234600161992</v>
      </c>
      <c r="B17" s="65">
        <v>1</v>
      </c>
    </row>
    <row r="18" spans="1:3" x14ac:dyDescent="0.25">
      <c r="A18" s="43" t="s">
        <v>240</v>
      </c>
      <c r="B18" s="64">
        <v>1</v>
      </c>
    </row>
    <row r="19" spans="1:3" x14ac:dyDescent="0.25">
      <c r="A19" s="41" t="s">
        <v>118</v>
      </c>
      <c r="B19" s="64">
        <v>1</v>
      </c>
    </row>
    <row r="20" spans="1:3" x14ac:dyDescent="0.25">
      <c r="A20" s="42">
        <v>20234210187532</v>
      </c>
      <c r="B20" s="64">
        <v>1</v>
      </c>
    </row>
    <row r="21" spans="1:3" x14ac:dyDescent="0.25">
      <c r="A21" s="43" t="s">
        <v>241</v>
      </c>
      <c r="B21" s="64">
        <v>1</v>
      </c>
    </row>
    <row r="22" spans="1:3" x14ac:dyDescent="0.25">
      <c r="A22" s="38" t="s">
        <v>199</v>
      </c>
      <c r="B22" s="64">
        <v>1</v>
      </c>
    </row>
    <row r="23" spans="1:3" x14ac:dyDescent="0.25">
      <c r="A23" s="39">
        <v>20234600257322</v>
      </c>
      <c r="B23" s="64">
        <v>1</v>
      </c>
    </row>
    <row r="24" spans="1:3" x14ac:dyDescent="0.25">
      <c r="A24" s="40" t="s">
        <v>242</v>
      </c>
      <c r="B24" s="64">
        <v>1</v>
      </c>
    </row>
    <row r="25" spans="1:3" x14ac:dyDescent="0.25">
      <c r="A25" s="45" t="s">
        <v>179</v>
      </c>
      <c r="B25" s="64">
        <v>1</v>
      </c>
    </row>
    <row r="26" spans="1:3" x14ac:dyDescent="0.25">
      <c r="A26" s="41" t="s">
        <v>48</v>
      </c>
      <c r="B26" s="64">
        <v>1</v>
      </c>
    </row>
    <row r="27" spans="1:3" x14ac:dyDescent="0.25">
      <c r="A27" s="42">
        <v>20234600291692</v>
      </c>
      <c r="B27" s="64">
        <v>1</v>
      </c>
    </row>
    <row r="28" spans="1:3" x14ac:dyDescent="0.25">
      <c r="A28" s="43" t="s">
        <v>243</v>
      </c>
      <c r="B28" s="64">
        <v>1</v>
      </c>
    </row>
    <row r="29" spans="1:3" x14ac:dyDescent="0.25">
      <c r="A29" s="35" t="s">
        <v>233</v>
      </c>
      <c r="B29" s="64">
        <v>7</v>
      </c>
    </row>
    <row r="31" spans="1:3" x14ac:dyDescent="0.25">
      <c r="C31" t="s">
        <v>245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fitToHeight="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D780-268C-4980-A516-B667AD1EF200}">
  <dimension ref="A3:J68"/>
  <sheetViews>
    <sheetView tabSelected="1" topLeftCell="A45" workbookViewId="0">
      <selection activeCell="D52" sqref="D52"/>
    </sheetView>
  </sheetViews>
  <sheetFormatPr baseColWidth="10" defaultRowHeight="15" x14ac:dyDescent="0.25"/>
  <cols>
    <col min="1" max="1" width="57.140625" bestFit="1" customWidth="1"/>
    <col min="2" max="2" width="29" bestFit="1" customWidth="1"/>
    <col min="6" max="7" width="12" bestFit="1" customWidth="1"/>
    <col min="8" max="8" width="19.28515625" bestFit="1" customWidth="1"/>
    <col min="9" max="9" width="24.140625" customWidth="1"/>
    <col min="10" max="10" width="34.85546875" customWidth="1"/>
  </cols>
  <sheetData>
    <row r="3" spans="1:8" x14ac:dyDescent="0.25">
      <c r="A3" s="46" t="s">
        <v>234</v>
      </c>
      <c r="B3" s="48" t="s">
        <v>244</v>
      </c>
    </row>
    <row r="4" spans="1:8" x14ac:dyDescent="0.25">
      <c r="A4" s="46" t="s">
        <v>4</v>
      </c>
      <c r="B4" s="48" t="s">
        <v>151</v>
      </c>
    </row>
    <row r="5" spans="1:8" ht="15.75" x14ac:dyDescent="0.25">
      <c r="H5" s="50"/>
    </row>
    <row r="6" spans="1:8" ht="44.25" customHeight="1" x14ac:dyDescent="0.25">
      <c r="A6" s="46" t="s">
        <v>232</v>
      </c>
      <c r="B6" s="48" t="s">
        <v>235</v>
      </c>
      <c r="H6" s="50"/>
    </row>
    <row r="7" spans="1:8" ht="18.75" x14ac:dyDescent="0.25">
      <c r="A7" s="55" t="s">
        <v>49</v>
      </c>
      <c r="B7" s="63">
        <v>17</v>
      </c>
      <c r="H7" s="50"/>
    </row>
    <row r="8" spans="1:8" ht="15.75" x14ac:dyDescent="0.25">
      <c r="A8" s="52" t="s">
        <v>164</v>
      </c>
      <c r="B8" s="62">
        <v>4</v>
      </c>
      <c r="H8" s="50"/>
    </row>
    <row r="9" spans="1:8" ht="15.75" x14ac:dyDescent="0.25">
      <c r="A9" s="53">
        <v>20234600075862</v>
      </c>
      <c r="B9" s="62">
        <v>1</v>
      </c>
      <c r="H9" s="50"/>
    </row>
    <row r="10" spans="1:8" ht="15.75" x14ac:dyDescent="0.25">
      <c r="A10" s="49" t="s">
        <v>32</v>
      </c>
      <c r="B10" s="62">
        <v>1</v>
      </c>
      <c r="H10" s="50"/>
    </row>
    <row r="11" spans="1:8" ht="15.75" x14ac:dyDescent="0.25">
      <c r="A11" s="54">
        <v>16</v>
      </c>
      <c r="B11" s="62">
        <v>1</v>
      </c>
      <c r="H11" s="50"/>
    </row>
    <row r="12" spans="1:8" ht="15.75" x14ac:dyDescent="0.25">
      <c r="A12" s="53">
        <v>20234600083402</v>
      </c>
      <c r="B12" s="62">
        <v>1</v>
      </c>
      <c r="H12" s="50"/>
    </row>
    <row r="13" spans="1:8" ht="15.75" x14ac:dyDescent="0.25">
      <c r="A13" s="53">
        <v>20234600106372</v>
      </c>
      <c r="B13" s="62">
        <v>1</v>
      </c>
      <c r="H13" s="50"/>
    </row>
    <row r="14" spans="1:8" ht="15.75" x14ac:dyDescent="0.25">
      <c r="A14" s="49" t="s">
        <v>32</v>
      </c>
      <c r="B14" s="62">
        <v>1</v>
      </c>
      <c r="H14" s="50"/>
    </row>
    <row r="15" spans="1:8" ht="15.75" x14ac:dyDescent="0.25">
      <c r="A15" s="54">
        <v>15</v>
      </c>
      <c r="B15" s="62">
        <v>1</v>
      </c>
      <c r="H15" s="50"/>
    </row>
    <row r="16" spans="1:8" ht="15.75" x14ac:dyDescent="0.25">
      <c r="A16" s="53">
        <v>20234600111682</v>
      </c>
      <c r="B16" s="62">
        <v>1</v>
      </c>
      <c r="H16" s="50"/>
    </row>
    <row r="17" spans="1:10" ht="15.75" x14ac:dyDescent="0.25">
      <c r="A17" s="49" t="s">
        <v>32</v>
      </c>
      <c r="B17" s="62">
        <v>1</v>
      </c>
      <c r="H17" s="50"/>
    </row>
    <row r="18" spans="1:10" ht="15.75" x14ac:dyDescent="0.25">
      <c r="A18" s="54">
        <v>15</v>
      </c>
      <c r="B18" s="62">
        <v>1</v>
      </c>
      <c r="H18" s="50"/>
    </row>
    <row r="19" spans="1:10" ht="15.75" x14ac:dyDescent="0.25">
      <c r="A19" s="52" t="s">
        <v>175</v>
      </c>
      <c r="B19" s="62">
        <v>1</v>
      </c>
      <c r="H19" s="50"/>
    </row>
    <row r="20" spans="1:10" ht="15.75" x14ac:dyDescent="0.25">
      <c r="A20" s="53">
        <v>20234600118572</v>
      </c>
      <c r="B20" s="62">
        <v>1</v>
      </c>
      <c r="H20" s="51"/>
    </row>
    <row r="21" spans="1:10" x14ac:dyDescent="0.25">
      <c r="A21" s="49" t="s">
        <v>32</v>
      </c>
      <c r="B21" s="62">
        <v>1</v>
      </c>
    </row>
    <row r="22" spans="1:10" x14ac:dyDescent="0.25">
      <c r="A22" s="54">
        <v>14</v>
      </c>
      <c r="B22" s="62">
        <v>1</v>
      </c>
    </row>
    <row r="23" spans="1:10" x14ac:dyDescent="0.25">
      <c r="A23" s="52" t="s">
        <v>207</v>
      </c>
      <c r="B23" s="62">
        <v>8</v>
      </c>
      <c r="H23" t="s">
        <v>271</v>
      </c>
      <c r="I23" t="s">
        <v>272</v>
      </c>
      <c r="J23" t="s">
        <v>273</v>
      </c>
    </row>
    <row r="24" spans="1:10" ht="15.75" x14ac:dyDescent="0.25">
      <c r="A24" s="53">
        <v>20234600051822</v>
      </c>
      <c r="B24" s="62">
        <v>1</v>
      </c>
      <c r="H24" s="58">
        <v>20235230043591</v>
      </c>
      <c r="I24" s="59" t="s">
        <v>262</v>
      </c>
      <c r="J24" s="60" t="s">
        <v>260</v>
      </c>
    </row>
    <row r="25" spans="1:10" ht="15.75" x14ac:dyDescent="0.25">
      <c r="A25" s="49" t="s">
        <v>32</v>
      </c>
      <c r="B25" s="62">
        <v>1</v>
      </c>
      <c r="H25" s="57">
        <v>20235220027861</v>
      </c>
      <c r="I25" s="56" t="s">
        <v>263</v>
      </c>
      <c r="J25" t="s">
        <v>264</v>
      </c>
    </row>
    <row r="26" spans="1:10" ht="15.75" x14ac:dyDescent="0.25">
      <c r="A26" s="54">
        <v>18</v>
      </c>
      <c r="B26" s="62">
        <v>1</v>
      </c>
      <c r="H26" s="57">
        <v>20235220020101</v>
      </c>
      <c r="I26" s="56" t="s">
        <v>246</v>
      </c>
      <c r="J26" t="s">
        <v>265</v>
      </c>
    </row>
    <row r="27" spans="1:10" ht="15.75" x14ac:dyDescent="0.25">
      <c r="A27" s="53">
        <v>20234600062052</v>
      </c>
      <c r="B27" s="62">
        <v>1</v>
      </c>
      <c r="H27" s="57">
        <v>20235220019201</v>
      </c>
      <c r="I27" s="56" t="s">
        <v>247</v>
      </c>
      <c r="J27" t="s">
        <v>261</v>
      </c>
    </row>
    <row r="28" spans="1:10" ht="15.75" x14ac:dyDescent="0.25">
      <c r="A28" s="49" t="s">
        <v>32</v>
      </c>
      <c r="B28" s="62">
        <v>1</v>
      </c>
      <c r="H28" s="58">
        <v>20235230043591</v>
      </c>
      <c r="I28" s="59" t="s">
        <v>248</v>
      </c>
    </row>
    <row r="29" spans="1:10" ht="15.75" x14ac:dyDescent="0.25">
      <c r="A29" s="54">
        <v>18</v>
      </c>
      <c r="B29" s="62">
        <v>1</v>
      </c>
      <c r="H29" s="57">
        <v>20235220027691</v>
      </c>
      <c r="I29" s="56" t="s">
        <v>249</v>
      </c>
      <c r="J29" t="s">
        <v>264</v>
      </c>
    </row>
    <row r="30" spans="1:10" ht="15.75" x14ac:dyDescent="0.25">
      <c r="A30" s="53">
        <v>20234600065062</v>
      </c>
      <c r="B30" s="62">
        <v>1</v>
      </c>
      <c r="H30" s="57">
        <v>20235220027691</v>
      </c>
      <c r="I30" s="56" t="s">
        <v>250</v>
      </c>
      <c r="J30" t="s">
        <v>264</v>
      </c>
    </row>
    <row r="31" spans="1:10" ht="15.75" x14ac:dyDescent="0.25">
      <c r="A31" s="49" t="s">
        <v>32</v>
      </c>
      <c r="B31" s="62">
        <v>1</v>
      </c>
      <c r="H31" s="57">
        <v>20235220031771</v>
      </c>
      <c r="I31" s="56" t="s">
        <v>251</v>
      </c>
      <c r="J31" t="s">
        <v>266</v>
      </c>
    </row>
    <row r="32" spans="1:10" ht="15.75" x14ac:dyDescent="0.25">
      <c r="A32" s="54">
        <v>17</v>
      </c>
      <c r="B32" s="62">
        <v>1</v>
      </c>
      <c r="H32" s="57">
        <v>20235220027631</v>
      </c>
      <c r="I32" s="56" t="s">
        <v>252</v>
      </c>
      <c r="J32" t="s">
        <v>267</v>
      </c>
    </row>
    <row r="33" spans="1:10" ht="15.75" x14ac:dyDescent="0.25">
      <c r="A33" s="53">
        <v>20234600068312</v>
      </c>
      <c r="B33" s="62">
        <v>1</v>
      </c>
      <c r="H33" s="57">
        <v>20235220027851</v>
      </c>
      <c r="I33" s="56" t="s">
        <v>253</v>
      </c>
      <c r="J33" t="s">
        <v>267</v>
      </c>
    </row>
    <row r="34" spans="1:10" ht="15.75" x14ac:dyDescent="0.25">
      <c r="A34" s="49" t="s">
        <v>274</v>
      </c>
      <c r="B34" s="62">
        <v>1</v>
      </c>
      <c r="H34" s="57">
        <v>20235220025311</v>
      </c>
      <c r="I34" s="56" t="s">
        <v>254</v>
      </c>
      <c r="J34" t="s">
        <v>268</v>
      </c>
    </row>
    <row r="35" spans="1:10" ht="15.75" x14ac:dyDescent="0.25">
      <c r="A35" s="54">
        <v>17</v>
      </c>
      <c r="B35" s="62">
        <v>1</v>
      </c>
      <c r="H35" s="57">
        <v>20235220027591</v>
      </c>
      <c r="I35" s="56" t="s">
        <v>255</v>
      </c>
      <c r="J35" t="s">
        <v>269</v>
      </c>
    </row>
    <row r="36" spans="1:10" ht="15.75" x14ac:dyDescent="0.25">
      <c r="A36" s="53">
        <v>20234600081022</v>
      </c>
      <c r="B36" s="62">
        <v>1</v>
      </c>
      <c r="H36" s="57">
        <v>20235220025221</v>
      </c>
      <c r="I36" s="56" t="s">
        <v>256</v>
      </c>
      <c r="J36" t="s">
        <v>270</v>
      </c>
    </row>
    <row r="37" spans="1:10" ht="15.75" x14ac:dyDescent="0.25">
      <c r="A37" s="49" t="s">
        <v>274</v>
      </c>
      <c r="B37" s="62">
        <v>1</v>
      </c>
      <c r="H37" s="57">
        <v>20235220020171</v>
      </c>
      <c r="I37" s="56" t="s">
        <v>257</v>
      </c>
      <c r="J37" t="s">
        <v>261</v>
      </c>
    </row>
    <row r="38" spans="1:10" ht="15.75" x14ac:dyDescent="0.25">
      <c r="A38" s="54">
        <v>16</v>
      </c>
      <c r="B38" s="62">
        <v>1</v>
      </c>
      <c r="H38" s="57">
        <v>20235220026221</v>
      </c>
      <c r="I38" s="56" t="s">
        <v>258</v>
      </c>
      <c r="J38" t="s">
        <v>261</v>
      </c>
    </row>
    <row r="39" spans="1:10" ht="15.75" x14ac:dyDescent="0.25">
      <c r="A39" s="53">
        <v>20234600106542</v>
      </c>
      <c r="B39" s="62">
        <v>1</v>
      </c>
      <c r="H39" s="57">
        <v>20235220025641</v>
      </c>
      <c r="I39" s="56" t="s">
        <v>259</v>
      </c>
      <c r="J39" t="s">
        <v>261</v>
      </c>
    </row>
    <row r="40" spans="1:10" x14ac:dyDescent="0.25">
      <c r="A40" s="49" t="s">
        <v>274</v>
      </c>
      <c r="B40" s="62">
        <v>1</v>
      </c>
    </row>
    <row r="41" spans="1:10" x14ac:dyDescent="0.25">
      <c r="A41" s="54">
        <v>15</v>
      </c>
      <c r="B41" s="62">
        <v>1</v>
      </c>
    </row>
    <row r="42" spans="1:10" x14ac:dyDescent="0.25">
      <c r="A42" s="53">
        <v>20234600107632</v>
      </c>
      <c r="B42" s="62">
        <v>1</v>
      </c>
    </row>
    <row r="43" spans="1:10" x14ac:dyDescent="0.25">
      <c r="A43" s="49" t="s">
        <v>274</v>
      </c>
      <c r="B43" s="62">
        <v>1</v>
      </c>
    </row>
    <row r="44" spans="1:10" x14ac:dyDescent="0.25">
      <c r="A44" s="54">
        <v>15</v>
      </c>
      <c r="B44" s="62">
        <v>1</v>
      </c>
    </row>
    <row r="45" spans="1:10" ht="15.75" x14ac:dyDescent="0.25">
      <c r="A45" s="53">
        <v>20234600117682</v>
      </c>
      <c r="B45" s="62">
        <v>1</v>
      </c>
      <c r="H45" s="58">
        <v>20235230043591</v>
      </c>
      <c r="I45" s="59" t="s">
        <v>262</v>
      </c>
      <c r="J45" t="s">
        <v>260</v>
      </c>
    </row>
    <row r="46" spans="1:10" ht="15.75" x14ac:dyDescent="0.25">
      <c r="A46" s="49" t="s">
        <v>274</v>
      </c>
      <c r="B46" s="62">
        <v>1</v>
      </c>
      <c r="H46" s="58">
        <v>20235230043591</v>
      </c>
      <c r="I46" s="59" t="s">
        <v>248</v>
      </c>
    </row>
    <row r="47" spans="1:10" x14ac:dyDescent="0.25">
      <c r="A47" s="54">
        <v>14</v>
      </c>
      <c r="B47" s="62">
        <v>1</v>
      </c>
    </row>
    <row r="48" spans="1:10" x14ac:dyDescent="0.25">
      <c r="A48" s="52" t="s">
        <v>114</v>
      </c>
      <c r="B48" s="62">
        <v>3</v>
      </c>
    </row>
    <row r="49" spans="1:2" x14ac:dyDescent="0.25">
      <c r="A49" s="53">
        <v>20234600090272</v>
      </c>
      <c r="B49" s="62">
        <v>1</v>
      </c>
    </row>
    <row r="50" spans="1:2" x14ac:dyDescent="0.25">
      <c r="A50" s="49" t="s">
        <v>32</v>
      </c>
      <c r="B50" s="62">
        <v>1</v>
      </c>
    </row>
    <row r="51" spans="1:2" x14ac:dyDescent="0.25">
      <c r="A51" s="54">
        <v>16</v>
      </c>
      <c r="B51" s="62">
        <v>1</v>
      </c>
    </row>
    <row r="52" spans="1:2" x14ac:dyDescent="0.25">
      <c r="A52" s="53">
        <v>20234600093622</v>
      </c>
      <c r="B52" s="62">
        <v>1</v>
      </c>
    </row>
    <row r="53" spans="1:2" x14ac:dyDescent="0.25">
      <c r="A53" s="49" t="s">
        <v>32</v>
      </c>
      <c r="B53" s="62">
        <v>1</v>
      </c>
    </row>
    <row r="54" spans="1:2" x14ac:dyDescent="0.25">
      <c r="A54" s="54">
        <v>17</v>
      </c>
      <c r="B54" s="62">
        <v>1</v>
      </c>
    </row>
    <row r="55" spans="1:2" x14ac:dyDescent="0.25">
      <c r="A55" s="53">
        <v>20234600123602</v>
      </c>
      <c r="B55" s="62">
        <v>1</v>
      </c>
    </row>
    <row r="56" spans="1:2" x14ac:dyDescent="0.25">
      <c r="A56" s="49" t="s">
        <v>275</v>
      </c>
      <c r="B56" s="62">
        <v>1</v>
      </c>
    </row>
    <row r="57" spans="1:2" x14ac:dyDescent="0.25">
      <c r="A57" s="54">
        <v>15</v>
      </c>
      <c r="B57" s="62">
        <v>1</v>
      </c>
    </row>
    <row r="58" spans="1:2" x14ac:dyDescent="0.25">
      <c r="A58" s="52" t="s">
        <v>118</v>
      </c>
      <c r="B58" s="62">
        <v>1</v>
      </c>
    </row>
    <row r="59" spans="1:2" x14ac:dyDescent="0.25">
      <c r="A59" s="53">
        <v>20234600113392</v>
      </c>
      <c r="B59" s="62">
        <v>1</v>
      </c>
    </row>
    <row r="60" spans="1:2" x14ac:dyDescent="0.25">
      <c r="A60" s="49" t="s">
        <v>32</v>
      </c>
      <c r="B60" s="62">
        <v>1</v>
      </c>
    </row>
    <row r="61" spans="1:2" x14ac:dyDescent="0.25">
      <c r="A61" s="54">
        <v>15</v>
      </c>
      <c r="B61" s="62">
        <v>1</v>
      </c>
    </row>
    <row r="62" spans="1:2" x14ac:dyDescent="0.25">
      <c r="A62" s="47" t="s">
        <v>179</v>
      </c>
      <c r="B62" s="62">
        <v>2</v>
      </c>
    </row>
    <row r="63" spans="1:2" x14ac:dyDescent="0.25">
      <c r="A63" s="52" t="s">
        <v>220</v>
      </c>
      <c r="B63" s="62">
        <v>2</v>
      </c>
    </row>
    <row r="64" spans="1:2" x14ac:dyDescent="0.25">
      <c r="A64" s="53">
        <v>20234600139542</v>
      </c>
      <c r="B64" s="62">
        <v>1</v>
      </c>
    </row>
    <row r="65" spans="1:2" x14ac:dyDescent="0.25">
      <c r="A65" s="49" t="s">
        <v>276</v>
      </c>
      <c r="B65" s="62">
        <v>1</v>
      </c>
    </row>
    <row r="66" spans="1:2" x14ac:dyDescent="0.25">
      <c r="A66" s="54">
        <v>13</v>
      </c>
      <c r="B66" s="62">
        <v>1</v>
      </c>
    </row>
    <row r="67" spans="1:2" x14ac:dyDescent="0.25">
      <c r="A67" s="53">
        <v>20234600141942</v>
      </c>
      <c r="B67" s="62">
        <v>1</v>
      </c>
    </row>
    <row r="68" spans="1:2" x14ac:dyDescent="0.25">
      <c r="A68" s="47" t="s">
        <v>233</v>
      </c>
      <c r="B68" s="62">
        <v>19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061B-D2BF-47DD-B165-8A14ADA75EF8}">
  <dimension ref="A1:U944"/>
  <sheetViews>
    <sheetView topLeftCell="N908" workbookViewId="0">
      <selection activeCell="R914" sqref="R914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4.28515625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55.57031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e">
        <v>#N/A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e">
        <v>#N/A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e">
        <v>#N/A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e">
        <v>#N/A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e">
        <v>#N/A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e">
        <v>#N/A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16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16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16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16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8"/>
      <c r="N478" s="9" t="s">
        <v>43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10" t="e">
        <v>#N/A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180</v>
      </c>
      <c r="L538" s="10" t="e">
        <v>#N/A</v>
      </c>
      <c r="M538" s="10" t="s">
        <v>181</v>
      </c>
      <c r="N538" s="9" t="s">
        <v>43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182</v>
      </c>
      <c r="N564" s="9" t="s">
        <v>43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183</v>
      </c>
      <c r="N565" s="9" t="s">
        <v>43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182</v>
      </c>
      <c r="N566" s="9" t="s">
        <v>43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181</v>
      </c>
      <c r="N568" s="9" t="s">
        <v>43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182</v>
      </c>
      <c r="N570" s="9" t="s">
        <v>43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182</v>
      </c>
      <c r="N571" s="9" t="s">
        <v>43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182</v>
      </c>
      <c r="N573" s="9" t="s">
        <v>43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184</v>
      </c>
      <c r="N574" s="9" t="s">
        <v>43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181</v>
      </c>
      <c r="N576" s="9" t="s">
        <v>43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182</v>
      </c>
      <c r="N577" s="9" t="s">
        <v>43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181</v>
      </c>
      <c r="N579" s="9" t="s">
        <v>43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181</v>
      </c>
      <c r="N580" s="9" t="s">
        <v>43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181</v>
      </c>
      <c r="N582" s="9" t="s">
        <v>43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181</v>
      </c>
      <c r="N583" s="9" t="s">
        <v>43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181</v>
      </c>
      <c r="N584" s="9" t="s">
        <v>43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181</v>
      </c>
      <c r="N585" s="9" t="s">
        <v>43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181</v>
      </c>
      <c r="N586" s="9" t="s">
        <v>43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181</v>
      </c>
      <c r="N587" s="9" t="s">
        <v>43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180</v>
      </c>
      <c r="L589" s="10" t="e">
        <v>#N/A</v>
      </c>
      <c r="M589" s="10" t="s">
        <v>181</v>
      </c>
      <c r="N589" s="9" t="s">
        <v>43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181</v>
      </c>
      <c r="N591" s="9" t="s">
        <v>43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185</v>
      </c>
      <c r="L592" s="10" t="e">
        <v>#N/A</v>
      </c>
      <c r="M592" s="10" t="s">
        <v>181</v>
      </c>
      <c r="N592" s="9" t="s">
        <v>43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182</v>
      </c>
      <c r="N593" s="9" t="s">
        <v>43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180</v>
      </c>
      <c r="L594" s="10" t="e">
        <v>#N/A</v>
      </c>
      <c r="M594" s="10" t="s">
        <v>181</v>
      </c>
      <c r="N594" s="9" t="s">
        <v>43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180</v>
      </c>
      <c r="L595" s="10" t="e">
        <v>#N/A</v>
      </c>
      <c r="M595" s="10" t="s">
        <v>181</v>
      </c>
      <c r="N595" s="9" t="s">
        <v>43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181</v>
      </c>
      <c r="N597" s="9" t="s">
        <v>43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180</v>
      </c>
      <c r="L600" s="10" t="e">
        <v>#N/A</v>
      </c>
      <c r="M600" s="10" t="s">
        <v>181</v>
      </c>
      <c r="N600" s="9" t="s">
        <v>43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181</v>
      </c>
      <c r="N601" s="9" t="s">
        <v>43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180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186</v>
      </c>
      <c r="L603" s="10" t="e">
        <v>#N/A</v>
      </c>
      <c r="M603" s="10" t="s">
        <v>181</v>
      </c>
      <c r="N603" s="9" t="s">
        <v>43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182</v>
      </c>
      <c r="N604" s="9" t="s">
        <v>187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188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181</v>
      </c>
      <c r="N606" s="9" t="s">
        <v>43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182</v>
      </c>
      <c r="N607" s="9" t="s">
        <v>187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182</v>
      </c>
      <c r="N608" s="9" t="s">
        <v>187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182</v>
      </c>
      <c r="N610" s="9" t="s">
        <v>187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181</v>
      </c>
      <c r="N611" s="9" t="s">
        <v>43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181</v>
      </c>
      <c r="N614" s="9" t="s">
        <v>43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180</v>
      </c>
      <c r="L615" s="10" t="e">
        <v>#N/A</v>
      </c>
      <c r="M615" s="10" t="s">
        <v>181</v>
      </c>
      <c r="N615" s="9" t="s">
        <v>43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182</v>
      </c>
      <c r="N616" s="9" t="s">
        <v>43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181</v>
      </c>
      <c r="N618" s="9" t="s">
        <v>43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180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187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187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189</v>
      </c>
      <c r="L624" s="10" t="e">
        <v>#N/A</v>
      </c>
      <c r="M624" s="10" t="s">
        <v>57</v>
      </c>
      <c r="N624" s="9" t="s">
        <v>187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190</v>
      </c>
      <c r="L625" s="10" t="e">
        <v>#N/A</v>
      </c>
      <c r="M625" s="10" t="s">
        <v>57</v>
      </c>
      <c r="N625" s="9" t="s">
        <v>187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180</v>
      </c>
      <c r="L627" s="10" t="e">
        <v>#N/A</v>
      </c>
      <c r="M627" s="10" t="s">
        <v>181</v>
      </c>
      <c r="N627" s="9" t="s">
        <v>43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180</v>
      </c>
      <c r="L628" s="10" t="e">
        <v>#N/A</v>
      </c>
      <c r="M628" s="10" t="s">
        <v>181</v>
      </c>
      <c r="N628" s="9" t="s">
        <v>187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187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188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180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187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184</v>
      </c>
      <c r="N633" s="9" t="s">
        <v>43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187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180</v>
      </c>
      <c r="L636" s="10" t="e">
        <v>#N/A</v>
      </c>
      <c r="M636" s="10" t="s">
        <v>57</v>
      </c>
      <c r="N636" s="9" t="s">
        <v>187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180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191</v>
      </c>
      <c r="L638" s="10" t="e">
        <v>#N/A</v>
      </c>
      <c r="M638" s="10" t="s">
        <v>184</v>
      </c>
      <c r="N638" s="9" t="s">
        <v>187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184</v>
      </c>
      <c r="N639" s="9" t="s">
        <v>43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184</v>
      </c>
      <c r="N640" s="9" t="s">
        <v>187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184</v>
      </c>
      <c r="N641" s="9" t="s">
        <v>43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184</v>
      </c>
      <c r="N643" s="9" t="s">
        <v>187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19" t="s">
        <v>151</v>
      </c>
      <c r="E645" s="1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20" t="s">
        <v>32</v>
      </c>
      <c r="L645" s="10" t="e">
        <v>#N/A</v>
      </c>
      <c r="M645" s="10" t="s">
        <v>181</v>
      </c>
      <c r="N645" s="19" t="s">
        <v>43</v>
      </c>
      <c r="O645" s="2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184</v>
      </c>
      <c r="N646" s="9" t="s">
        <v>43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192</v>
      </c>
      <c r="L647" s="10" t="e">
        <v>#N/A</v>
      </c>
      <c r="M647" s="10" t="s">
        <v>184</v>
      </c>
      <c r="N647" s="9" t="s">
        <v>187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181</v>
      </c>
      <c r="N648" s="9" t="s">
        <v>43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193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181</v>
      </c>
      <c r="N650" s="9" t="s">
        <v>43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181</v>
      </c>
      <c r="N651" s="9" t="s">
        <v>43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181</v>
      </c>
      <c r="N652" s="9" t="s">
        <v>43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182</v>
      </c>
      <c r="N653" s="9" t="s">
        <v>43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180</v>
      </c>
      <c r="L654" s="10" t="e">
        <v>#N/A</v>
      </c>
      <c r="M654" s="10" t="s">
        <v>182</v>
      </c>
      <c r="N654" s="9" t="s">
        <v>43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182</v>
      </c>
      <c r="N655" s="9" t="s">
        <v>43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182</v>
      </c>
      <c r="N656" s="9" t="s">
        <v>187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21">
        <v>44771</v>
      </c>
      <c r="B657" s="16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194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5" t="s">
        <v>31</v>
      </c>
      <c r="R657" s="22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180</v>
      </c>
      <c r="L658" s="10" t="e">
        <v>#N/A</v>
      </c>
      <c r="M658" s="10" t="s">
        <v>181</v>
      </c>
      <c r="N658" s="9" t="s">
        <v>43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181</v>
      </c>
      <c r="N659" s="9" t="s">
        <v>187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182</v>
      </c>
      <c r="N660" s="9" t="s">
        <v>187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181</v>
      </c>
      <c r="N661" s="9" t="s">
        <v>43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181</v>
      </c>
      <c r="N662" s="9" t="s">
        <v>43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181</v>
      </c>
      <c r="N663" s="9" t="s">
        <v>43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182</v>
      </c>
      <c r="N664" s="9" t="s">
        <v>187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181</v>
      </c>
      <c r="N665" s="9" t="s">
        <v>43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181</v>
      </c>
      <c r="N666" s="9" t="s">
        <v>187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195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196</v>
      </c>
      <c r="L668" s="10" t="e">
        <v>#N/A</v>
      </c>
      <c r="M668" s="10" t="s">
        <v>182</v>
      </c>
      <c r="N668" s="9" t="s">
        <v>187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187</v>
      </c>
      <c r="O669" s="10">
        <v>9</v>
      </c>
      <c r="P669" s="8" t="s">
        <v>30</v>
      </c>
      <c r="Q669" s="15" t="s">
        <v>31</v>
      </c>
      <c r="R669" s="22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180</v>
      </c>
      <c r="L670" s="10" t="e">
        <v>#N/A</v>
      </c>
      <c r="M670" s="10" t="s">
        <v>181</v>
      </c>
      <c r="N670" s="9" t="s">
        <v>43</v>
      </c>
      <c r="O670" s="10">
        <v>9</v>
      </c>
      <c r="P670" s="8" t="s">
        <v>30</v>
      </c>
      <c r="Q670" s="15" t="s">
        <v>31</v>
      </c>
      <c r="R670" s="22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181</v>
      </c>
      <c r="N671" s="9" t="s">
        <v>187</v>
      </c>
      <c r="O671" s="10">
        <v>8</v>
      </c>
      <c r="P671" s="8" t="s">
        <v>30</v>
      </c>
      <c r="Q671" s="15" t="s">
        <v>31</v>
      </c>
      <c r="R671" s="22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5" t="s">
        <v>31</v>
      </c>
      <c r="R672" s="22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180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5" t="s">
        <v>31</v>
      </c>
      <c r="R673" s="22" t="s">
        <v>32</v>
      </c>
      <c r="S673" s="8"/>
      <c r="T673" s="8"/>
      <c r="U673" s="14" t="s">
        <v>33</v>
      </c>
    </row>
    <row r="674" spans="1:21" ht="15.75" x14ac:dyDescent="0.25">
      <c r="A674" s="21">
        <v>44763</v>
      </c>
      <c r="B674" s="16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197</v>
      </c>
      <c r="L674" s="10" t="e">
        <v>#N/A</v>
      </c>
      <c r="M674" s="10" t="s">
        <v>181</v>
      </c>
      <c r="N674" s="9" t="s">
        <v>43</v>
      </c>
      <c r="O674" s="10">
        <v>22</v>
      </c>
      <c r="P674" s="8" t="s">
        <v>30</v>
      </c>
      <c r="Q674" s="15" t="s">
        <v>31</v>
      </c>
      <c r="R674" s="22" t="s">
        <v>32</v>
      </c>
      <c r="S674" s="8"/>
      <c r="T674" s="8"/>
      <c r="U674" s="14" t="s">
        <v>33</v>
      </c>
    </row>
    <row r="675" spans="1:21" ht="15.75" x14ac:dyDescent="0.25">
      <c r="A675" s="21">
        <v>44771</v>
      </c>
      <c r="B675" s="16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198</v>
      </c>
      <c r="L675" s="10" t="e">
        <v>#N/A</v>
      </c>
      <c r="M675" s="10" t="s">
        <v>181</v>
      </c>
      <c r="N675" s="9" t="s">
        <v>43</v>
      </c>
      <c r="O675" s="10">
        <v>15</v>
      </c>
      <c r="P675" s="8" t="s">
        <v>30</v>
      </c>
      <c r="Q675" s="15" t="s">
        <v>31</v>
      </c>
      <c r="R675" s="22" t="s">
        <v>32</v>
      </c>
      <c r="S675" s="8"/>
      <c r="T675" s="8"/>
      <c r="U675" s="14" t="s">
        <v>33</v>
      </c>
    </row>
    <row r="676" spans="1:21" ht="15.75" x14ac:dyDescent="0.25">
      <c r="A676" s="21">
        <v>44771</v>
      </c>
      <c r="B676" s="16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187</v>
      </c>
      <c r="O676" s="10">
        <v>4</v>
      </c>
      <c r="P676" s="8" t="s">
        <v>30</v>
      </c>
      <c r="Q676" s="15" t="s">
        <v>31</v>
      </c>
      <c r="R676" s="22" t="s">
        <v>32</v>
      </c>
      <c r="S676" s="8"/>
      <c r="T676" s="8"/>
      <c r="U676" s="14" t="s">
        <v>33</v>
      </c>
    </row>
    <row r="677" spans="1:21" ht="15.75" x14ac:dyDescent="0.25">
      <c r="A677" s="21">
        <v>44771</v>
      </c>
      <c r="B677" s="16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180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5" t="s">
        <v>31</v>
      </c>
      <c r="R677" s="22" t="s">
        <v>32</v>
      </c>
      <c r="S677" s="8"/>
      <c r="T677" s="8"/>
      <c r="U677" s="14" t="s">
        <v>33</v>
      </c>
    </row>
    <row r="678" spans="1:21" ht="15.75" x14ac:dyDescent="0.25">
      <c r="A678" s="21">
        <v>44771</v>
      </c>
      <c r="B678" s="16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199</v>
      </c>
      <c r="L678" s="10" t="e">
        <v>#N/A</v>
      </c>
      <c r="M678" s="10" t="s">
        <v>184</v>
      </c>
      <c r="N678" s="9" t="s">
        <v>43</v>
      </c>
      <c r="O678" s="10">
        <v>3</v>
      </c>
      <c r="P678" s="8" t="s">
        <v>30</v>
      </c>
      <c r="Q678" s="15" t="s">
        <v>31</v>
      </c>
      <c r="R678" s="22" t="s">
        <v>32</v>
      </c>
      <c r="S678" s="8"/>
      <c r="T678" s="8"/>
      <c r="U678" s="14" t="s">
        <v>33</v>
      </c>
    </row>
    <row r="679" spans="1:21" ht="15.75" x14ac:dyDescent="0.25">
      <c r="A679" s="21">
        <v>44771</v>
      </c>
      <c r="B679" s="16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184</v>
      </c>
      <c r="N679" s="9" t="s">
        <v>43</v>
      </c>
      <c r="O679" s="10">
        <v>2</v>
      </c>
      <c r="P679" s="8" t="s">
        <v>30</v>
      </c>
      <c r="Q679" s="15" t="s">
        <v>31</v>
      </c>
      <c r="R679" s="22" t="s">
        <v>32</v>
      </c>
      <c r="S679" s="8"/>
      <c r="T679" s="8"/>
      <c r="U679" s="14" t="s">
        <v>33</v>
      </c>
    </row>
    <row r="680" spans="1:21" ht="15.75" x14ac:dyDescent="0.25">
      <c r="A680" s="21">
        <v>44771</v>
      </c>
      <c r="B680" s="16">
        <v>2690392022</v>
      </c>
      <c r="C680" s="9">
        <v>44767</v>
      </c>
      <c r="D680" s="19" t="s">
        <v>151</v>
      </c>
      <c r="E680" s="19" t="s">
        <v>21</v>
      </c>
      <c r="F680" s="10">
        <v>20224602471952</v>
      </c>
      <c r="G680" s="9" t="s">
        <v>22</v>
      </c>
      <c r="H680" s="9" t="s">
        <v>200</v>
      </c>
      <c r="I680" s="9" t="s">
        <v>24</v>
      </c>
      <c r="J680" s="8" t="s">
        <v>126</v>
      </c>
      <c r="K680" s="20" t="s">
        <v>32</v>
      </c>
      <c r="L680" s="10" t="e">
        <v>#N/A</v>
      </c>
      <c r="M680" s="10" t="s">
        <v>181</v>
      </c>
      <c r="N680" s="19" t="s">
        <v>43</v>
      </c>
      <c r="O680" s="20">
        <v>25</v>
      </c>
      <c r="P680" s="8" t="s">
        <v>30</v>
      </c>
      <c r="Q680" s="15" t="s">
        <v>31</v>
      </c>
      <c r="R680" s="22" t="s">
        <v>32</v>
      </c>
      <c r="S680" s="8"/>
      <c r="T680" s="8"/>
      <c r="U680" s="14" t="s">
        <v>33</v>
      </c>
    </row>
    <row r="681" spans="1:21" ht="15.75" x14ac:dyDescent="0.25">
      <c r="A681" s="21">
        <v>44771</v>
      </c>
      <c r="B681" s="16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182</v>
      </c>
      <c r="N681" s="9" t="s">
        <v>43</v>
      </c>
      <c r="O681" s="10">
        <v>11</v>
      </c>
      <c r="P681" s="8" t="s">
        <v>30</v>
      </c>
      <c r="Q681" s="15" t="s">
        <v>31</v>
      </c>
      <c r="R681" s="22" t="s">
        <v>32</v>
      </c>
      <c r="S681" s="8"/>
      <c r="T681" s="8"/>
      <c r="U681" s="14" t="s">
        <v>33</v>
      </c>
    </row>
    <row r="682" spans="1:21" ht="15.75" x14ac:dyDescent="0.25">
      <c r="A682" s="21">
        <v>44778</v>
      </c>
      <c r="B682" s="16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182</v>
      </c>
      <c r="N682" s="9" t="s">
        <v>43</v>
      </c>
      <c r="O682" s="10">
        <v>9</v>
      </c>
      <c r="P682" s="8" t="s">
        <v>30</v>
      </c>
      <c r="Q682" s="15" t="s">
        <v>31</v>
      </c>
      <c r="R682" s="22" t="s">
        <v>32</v>
      </c>
      <c r="S682" s="8"/>
      <c r="T682" s="8"/>
      <c r="U682" s="14" t="s">
        <v>33</v>
      </c>
    </row>
    <row r="683" spans="1:21" ht="15.75" x14ac:dyDescent="0.25">
      <c r="A683" s="21">
        <v>44778</v>
      </c>
      <c r="B683" s="16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5" t="s">
        <v>31</v>
      </c>
      <c r="R683" s="22" t="s">
        <v>32</v>
      </c>
      <c r="S683" s="8"/>
      <c r="T683" s="8"/>
      <c r="U683" s="14" t="s">
        <v>33</v>
      </c>
    </row>
    <row r="684" spans="1:21" ht="15.75" x14ac:dyDescent="0.25">
      <c r="A684" s="21">
        <v>44778</v>
      </c>
      <c r="B684" s="16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5" t="s">
        <v>31</v>
      </c>
      <c r="R684" s="22" t="s">
        <v>32</v>
      </c>
      <c r="S684" s="8"/>
      <c r="T684" s="8"/>
      <c r="U684" s="14" t="s">
        <v>33</v>
      </c>
    </row>
    <row r="685" spans="1:21" ht="15.75" x14ac:dyDescent="0.25">
      <c r="A685" s="23">
        <v>44778</v>
      </c>
      <c r="B685" s="24">
        <v>2757402022</v>
      </c>
      <c r="C685" s="19">
        <v>44771</v>
      </c>
      <c r="D685" s="19" t="s">
        <v>151</v>
      </c>
      <c r="E685" s="19" t="s">
        <v>21</v>
      </c>
      <c r="F685" s="10">
        <v>20225210083812</v>
      </c>
      <c r="G685" s="19" t="s">
        <v>22</v>
      </c>
      <c r="H685" s="19" t="s">
        <v>37</v>
      </c>
      <c r="I685" s="19" t="s">
        <v>38</v>
      </c>
      <c r="J685" s="20" t="e">
        <v>#N/A</v>
      </c>
      <c r="K685" s="20" t="e">
        <v>#N/A</v>
      </c>
      <c r="L685" s="20" t="e">
        <v>#N/A</v>
      </c>
      <c r="M685" s="10" t="s">
        <v>57</v>
      </c>
      <c r="N685" s="19" t="s">
        <v>43</v>
      </c>
      <c r="O685" s="20">
        <v>21</v>
      </c>
      <c r="P685" s="8" t="s">
        <v>30</v>
      </c>
      <c r="Q685" s="15" t="s">
        <v>31</v>
      </c>
      <c r="R685" s="22" t="s">
        <v>32</v>
      </c>
      <c r="S685" s="25"/>
      <c r="T685" s="25"/>
      <c r="U685" s="14" t="s">
        <v>33</v>
      </c>
    </row>
    <row r="686" spans="1:21" ht="15.75" x14ac:dyDescent="0.25">
      <c r="A686" s="21">
        <v>44784</v>
      </c>
      <c r="B686" s="16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19" t="s">
        <v>22</v>
      </c>
      <c r="H686" s="9" t="s">
        <v>37</v>
      </c>
      <c r="I686" s="9" t="s">
        <v>24</v>
      </c>
      <c r="J686" s="8" t="s">
        <v>25</v>
      </c>
      <c r="K686" s="10" t="s">
        <v>189</v>
      </c>
      <c r="L686" s="20" t="e">
        <v>#N/A</v>
      </c>
      <c r="M686" s="10" t="s">
        <v>181</v>
      </c>
      <c r="N686" s="9" t="s">
        <v>43</v>
      </c>
      <c r="O686" s="10">
        <v>14</v>
      </c>
      <c r="P686" s="25" t="s">
        <v>30</v>
      </c>
      <c r="Q686" s="15" t="s">
        <v>31</v>
      </c>
      <c r="R686" s="22" t="s">
        <v>32</v>
      </c>
      <c r="S686" s="8"/>
      <c r="T686" s="8"/>
      <c r="U686" s="26" t="s">
        <v>33</v>
      </c>
    </row>
    <row r="687" spans="1:21" ht="15.75" x14ac:dyDescent="0.25">
      <c r="A687" s="21">
        <v>44784</v>
      </c>
      <c r="B687" s="16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1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20" t="e">
        <v>#N/A</v>
      </c>
      <c r="M687" s="10" t="s">
        <v>57</v>
      </c>
      <c r="N687" s="19" t="s">
        <v>43</v>
      </c>
      <c r="O687" s="10">
        <v>23</v>
      </c>
      <c r="P687" s="25" t="s">
        <v>30</v>
      </c>
      <c r="Q687" s="15" t="s">
        <v>31</v>
      </c>
      <c r="R687" s="22" t="s">
        <v>32</v>
      </c>
      <c r="S687" s="8"/>
      <c r="T687" s="8"/>
      <c r="U687" s="26" t="s">
        <v>33</v>
      </c>
    </row>
    <row r="688" spans="1:21" ht="15.75" x14ac:dyDescent="0.25">
      <c r="A688" s="21">
        <v>44784</v>
      </c>
      <c r="B688" s="16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1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20" t="e">
        <v>#N/A</v>
      </c>
      <c r="M688" s="10" t="s">
        <v>181</v>
      </c>
      <c r="N688" s="9" t="s">
        <v>43</v>
      </c>
      <c r="O688" s="10">
        <v>10</v>
      </c>
      <c r="P688" s="25" t="s">
        <v>30</v>
      </c>
      <c r="Q688" s="15" t="s">
        <v>31</v>
      </c>
      <c r="R688" s="22" t="s">
        <v>32</v>
      </c>
      <c r="S688" s="8"/>
      <c r="T688" s="8"/>
      <c r="U688" s="26" t="s">
        <v>33</v>
      </c>
    </row>
    <row r="689" spans="1:21" ht="15.75" x14ac:dyDescent="0.25">
      <c r="A689" s="21">
        <v>44784</v>
      </c>
      <c r="B689" s="16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1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20" t="e">
        <v>#N/A</v>
      </c>
      <c r="M689" s="10" t="s">
        <v>182</v>
      </c>
      <c r="N689" s="9" t="s">
        <v>43</v>
      </c>
      <c r="O689" s="10">
        <v>12</v>
      </c>
      <c r="P689" s="25" t="s">
        <v>30</v>
      </c>
      <c r="Q689" s="15" t="s">
        <v>31</v>
      </c>
      <c r="R689" s="22" t="s">
        <v>32</v>
      </c>
      <c r="S689" s="8"/>
      <c r="T689" s="8"/>
      <c r="U689" s="26" t="s">
        <v>33</v>
      </c>
    </row>
    <row r="690" spans="1:21" ht="15.75" x14ac:dyDescent="0.25">
      <c r="A690" s="21">
        <v>44784</v>
      </c>
      <c r="B690" s="16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1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20" t="e">
        <v>#N/A</v>
      </c>
      <c r="M690" s="10" t="s">
        <v>182</v>
      </c>
      <c r="N690" s="9" t="s">
        <v>43</v>
      </c>
      <c r="O690" s="10">
        <v>12</v>
      </c>
      <c r="P690" s="25" t="s">
        <v>30</v>
      </c>
      <c r="Q690" s="15" t="s">
        <v>31</v>
      </c>
      <c r="R690" s="22" t="s">
        <v>32</v>
      </c>
      <c r="S690" s="8"/>
      <c r="T690" s="8"/>
      <c r="U690" s="26" t="s">
        <v>33</v>
      </c>
    </row>
    <row r="691" spans="1:21" ht="15.75" x14ac:dyDescent="0.25">
      <c r="A691" s="23">
        <v>44784</v>
      </c>
      <c r="B691" s="24">
        <v>2832182022</v>
      </c>
      <c r="C691" s="9">
        <v>44778</v>
      </c>
      <c r="D691" s="19" t="s">
        <v>151</v>
      </c>
      <c r="E691" s="19" t="s">
        <v>21</v>
      </c>
      <c r="F691" s="10">
        <v>20224602635302</v>
      </c>
      <c r="G691" s="19" t="s">
        <v>22</v>
      </c>
      <c r="H691" s="9" t="s">
        <v>23</v>
      </c>
      <c r="I691" s="9" t="s">
        <v>38</v>
      </c>
      <c r="J691" s="20" t="e">
        <v>#N/A</v>
      </c>
      <c r="K691" s="20" t="e">
        <v>#N/A</v>
      </c>
      <c r="L691" s="20" t="e">
        <v>#N/A</v>
      </c>
      <c r="M691" s="10" t="s">
        <v>57</v>
      </c>
      <c r="N691" s="19" t="s">
        <v>43</v>
      </c>
      <c r="O691" s="20">
        <v>16</v>
      </c>
      <c r="P691" s="8" t="s">
        <v>30</v>
      </c>
      <c r="Q691" s="15" t="s">
        <v>31</v>
      </c>
      <c r="R691" s="22" t="s">
        <v>32</v>
      </c>
      <c r="S691" s="25"/>
      <c r="T691" s="25"/>
      <c r="U691" s="14" t="s">
        <v>33</v>
      </c>
    </row>
    <row r="692" spans="1:21" ht="15.75" x14ac:dyDescent="0.25">
      <c r="A692" s="21">
        <v>44791</v>
      </c>
      <c r="B692" s="16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1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20" t="e">
        <v>#N/A</v>
      </c>
      <c r="M692" s="10" t="s">
        <v>182</v>
      </c>
      <c r="N692" s="9" t="s">
        <v>43</v>
      </c>
      <c r="O692" s="10">
        <v>10</v>
      </c>
      <c r="P692" s="25" t="s">
        <v>30</v>
      </c>
      <c r="Q692" s="15" t="s">
        <v>31</v>
      </c>
      <c r="R692" s="22" t="s">
        <v>32</v>
      </c>
      <c r="S692" s="8"/>
      <c r="T692" s="8"/>
      <c r="U692" s="26" t="s">
        <v>33</v>
      </c>
    </row>
    <row r="693" spans="1:21" ht="15.75" x14ac:dyDescent="0.25">
      <c r="A693" s="21">
        <v>44791</v>
      </c>
      <c r="B693" s="16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19" t="s">
        <v>22</v>
      </c>
      <c r="H693" s="9" t="s">
        <v>72</v>
      </c>
      <c r="I693" s="9" t="s">
        <v>38</v>
      </c>
      <c r="J693" s="8" t="s">
        <v>49</v>
      </c>
      <c r="K693" s="10" t="s">
        <v>180</v>
      </c>
      <c r="L693" s="20" t="e">
        <v>#N/A</v>
      </c>
      <c r="M693" s="10" t="s">
        <v>182</v>
      </c>
      <c r="N693" s="9" t="s">
        <v>43</v>
      </c>
      <c r="O693" s="10">
        <v>9</v>
      </c>
      <c r="P693" s="25" t="s">
        <v>30</v>
      </c>
      <c r="Q693" s="15" t="s">
        <v>31</v>
      </c>
      <c r="R693" s="22" t="s">
        <v>32</v>
      </c>
      <c r="S693" s="8"/>
      <c r="T693" s="8"/>
      <c r="U693" s="26" t="s">
        <v>33</v>
      </c>
    </row>
    <row r="694" spans="1:21" ht="15.75" x14ac:dyDescent="0.25">
      <c r="A694" s="21">
        <v>44791</v>
      </c>
      <c r="B694" s="16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19" t="s">
        <v>22</v>
      </c>
      <c r="H694" s="9" t="s">
        <v>23</v>
      </c>
      <c r="I694" s="9" t="s">
        <v>38</v>
      </c>
      <c r="J694" s="8" t="s">
        <v>49</v>
      </c>
      <c r="K694" s="10" t="s">
        <v>180</v>
      </c>
      <c r="L694" s="20" t="e">
        <v>#N/A</v>
      </c>
      <c r="M694" s="10" t="s">
        <v>181</v>
      </c>
      <c r="N694" s="9" t="s">
        <v>43</v>
      </c>
      <c r="O694" s="10">
        <v>9</v>
      </c>
      <c r="P694" s="25" t="s">
        <v>30</v>
      </c>
      <c r="Q694" s="15" t="s">
        <v>31</v>
      </c>
      <c r="R694" s="22" t="s">
        <v>32</v>
      </c>
      <c r="S694" s="8"/>
      <c r="T694" s="8"/>
      <c r="U694" s="26" t="s">
        <v>33</v>
      </c>
    </row>
    <row r="695" spans="1:21" ht="15.75" x14ac:dyDescent="0.25">
      <c r="A695" s="21">
        <v>44791</v>
      </c>
      <c r="B695" s="16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1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20" t="e">
        <v>#N/A</v>
      </c>
      <c r="M695" s="10" t="s">
        <v>182</v>
      </c>
      <c r="N695" s="9" t="s">
        <v>43</v>
      </c>
      <c r="O695" s="10">
        <v>9</v>
      </c>
      <c r="P695" s="25" t="s">
        <v>30</v>
      </c>
      <c r="Q695" s="15" t="s">
        <v>31</v>
      </c>
      <c r="R695" s="22" t="s">
        <v>32</v>
      </c>
      <c r="S695" s="8"/>
      <c r="T695" s="8"/>
      <c r="U695" s="26" t="s">
        <v>33</v>
      </c>
    </row>
    <row r="696" spans="1:21" ht="15.75" x14ac:dyDescent="0.25">
      <c r="A696" s="21">
        <v>44791</v>
      </c>
      <c r="B696" s="16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1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20" t="e">
        <v>#N/A</v>
      </c>
      <c r="M696" s="10" t="s">
        <v>182</v>
      </c>
      <c r="N696" s="9" t="s">
        <v>43</v>
      </c>
      <c r="O696" s="10">
        <v>8</v>
      </c>
      <c r="P696" s="25" t="s">
        <v>30</v>
      </c>
      <c r="Q696" s="15" t="s">
        <v>31</v>
      </c>
      <c r="R696" s="22" t="s">
        <v>32</v>
      </c>
      <c r="S696" s="8"/>
      <c r="T696" s="8"/>
      <c r="U696" s="26" t="s">
        <v>33</v>
      </c>
    </row>
    <row r="697" spans="1:21" ht="15.75" x14ac:dyDescent="0.25">
      <c r="A697" s="21">
        <v>44791</v>
      </c>
      <c r="B697" s="16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1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20" t="e">
        <v>#N/A</v>
      </c>
      <c r="M697" s="10" t="s">
        <v>182</v>
      </c>
      <c r="N697" s="9" t="s">
        <v>43</v>
      </c>
      <c r="O697" s="10">
        <v>8</v>
      </c>
      <c r="P697" s="25" t="s">
        <v>30</v>
      </c>
      <c r="Q697" s="15" t="s">
        <v>31</v>
      </c>
      <c r="R697" s="22" t="s">
        <v>32</v>
      </c>
      <c r="S697" s="8"/>
      <c r="T697" s="8"/>
      <c r="U697" s="26" t="s">
        <v>33</v>
      </c>
    </row>
    <row r="698" spans="1:21" ht="15.75" x14ac:dyDescent="0.25">
      <c r="A698" s="21">
        <v>44791</v>
      </c>
      <c r="B698" s="16">
        <v>2927682022</v>
      </c>
      <c r="C698" s="9">
        <v>44785</v>
      </c>
      <c r="D698" s="19" t="s">
        <v>160</v>
      </c>
      <c r="E698" s="19" t="s">
        <v>21</v>
      </c>
      <c r="F698" s="10">
        <v>20224602711192</v>
      </c>
      <c r="G698" s="19" t="s">
        <v>22</v>
      </c>
      <c r="H698" s="9" t="s">
        <v>72</v>
      </c>
      <c r="I698" s="9" t="s">
        <v>38</v>
      </c>
      <c r="J698" s="8" t="s">
        <v>49</v>
      </c>
      <c r="K698" s="20" t="s">
        <v>133</v>
      </c>
      <c r="L698" s="20" t="e">
        <v>#N/A</v>
      </c>
      <c r="M698" s="10" t="s">
        <v>57</v>
      </c>
      <c r="N698" s="19" t="s">
        <v>43</v>
      </c>
      <c r="O698" s="20">
        <v>11</v>
      </c>
      <c r="P698" s="25" t="s">
        <v>30</v>
      </c>
      <c r="Q698" s="15" t="s">
        <v>31</v>
      </c>
      <c r="R698" s="22" t="s">
        <v>32</v>
      </c>
      <c r="S698" s="8"/>
      <c r="T698" s="8"/>
      <c r="U698" s="26" t="s">
        <v>33</v>
      </c>
    </row>
    <row r="699" spans="1:21" ht="15.75" x14ac:dyDescent="0.25">
      <c r="A699" s="21">
        <v>44791</v>
      </c>
      <c r="B699" s="16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1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20" t="e">
        <v>#N/A</v>
      </c>
      <c r="M699" s="10" t="s">
        <v>57</v>
      </c>
      <c r="N699" s="19" t="s">
        <v>43</v>
      </c>
      <c r="O699" s="10">
        <v>16</v>
      </c>
      <c r="P699" s="25" t="s">
        <v>30</v>
      </c>
      <c r="Q699" s="15" t="s">
        <v>31</v>
      </c>
      <c r="R699" s="22" t="s">
        <v>32</v>
      </c>
      <c r="S699" s="8"/>
      <c r="T699" s="8"/>
      <c r="U699" s="26" t="s">
        <v>33</v>
      </c>
    </row>
    <row r="700" spans="1:21" ht="15.75" x14ac:dyDescent="0.25">
      <c r="A700" s="23">
        <v>44791</v>
      </c>
      <c r="B700" s="24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1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20" t="e">
        <v>#N/A</v>
      </c>
      <c r="M700" s="10" t="s">
        <v>181</v>
      </c>
      <c r="N700" s="19" t="s">
        <v>43</v>
      </c>
      <c r="O700" s="10">
        <v>16</v>
      </c>
      <c r="P700" s="25" t="s">
        <v>30</v>
      </c>
      <c r="Q700" s="15" t="s">
        <v>31</v>
      </c>
      <c r="R700" s="22" t="s">
        <v>32</v>
      </c>
      <c r="S700" s="25"/>
      <c r="T700" s="25"/>
      <c r="U700" s="26" t="s">
        <v>33</v>
      </c>
    </row>
    <row r="701" spans="1:21" ht="15.75" x14ac:dyDescent="0.25">
      <c r="A701" s="21">
        <v>44798</v>
      </c>
      <c r="B701" s="16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1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20" t="e">
        <v>#N/A</v>
      </c>
      <c r="M701" s="10" t="s">
        <v>57</v>
      </c>
      <c r="N701" s="19" t="s">
        <v>43</v>
      </c>
      <c r="O701" s="10">
        <v>23</v>
      </c>
      <c r="P701" s="25" t="s">
        <v>30</v>
      </c>
      <c r="Q701" s="15" t="s">
        <v>31</v>
      </c>
      <c r="R701" s="22" t="s">
        <v>32</v>
      </c>
      <c r="S701" s="8"/>
      <c r="T701" s="8"/>
      <c r="U701" s="26" t="s">
        <v>33</v>
      </c>
    </row>
    <row r="702" spans="1:21" ht="15.75" x14ac:dyDescent="0.25">
      <c r="A702" s="21">
        <v>44798</v>
      </c>
      <c r="B702" s="16">
        <v>2951402022</v>
      </c>
      <c r="C702" s="9">
        <v>44790</v>
      </c>
      <c r="D702" s="19" t="s">
        <v>160</v>
      </c>
      <c r="E702" s="19" t="s">
        <v>21</v>
      </c>
      <c r="F702" s="10">
        <v>20224602741282</v>
      </c>
      <c r="G702" s="19" t="s">
        <v>22</v>
      </c>
      <c r="H702" s="9" t="s">
        <v>23</v>
      </c>
      <c r="I702" s="9" t="s">
        <v>38</v>
      </c>
      <c r="J702" s="8" t="s">
        <v>49</v>
      </c>
      <c r="K702" s="20" t="s">
        <v>180</v>
      </c>
      <c r="L702" s="20" t="e">
        <v>#N/A</v>
      </c>
      <c r="M702" s="10" t="s">
        <v>57</v>
      </c>
      <c r="N702" s="19" t="s">
        <v>43</v>
      </c>
      <c r="O702" s="20">
        <v>9</v>
      </c>
      <c r="P702" s="25" t="s">
        <v>30</v>
      </c>
      <c r="Q702" s="15" t="s">
        <v>31</v>
      </c>
      <c r="R702" s="22" t="s">
        <v>32</v>
      </c>
      <c r="S702" s="8"/>
      <c r="T702" s="8"/>
      <c r="U702" s="26" t="s">
        <v>33</v>
      </c>
    </row>
    <row r="703" spans="1:21" ht="15.75" x14ac:dyDescent="0.25">
      <c r="A703" s="21">
        <v>44798</v>
      </c>
      <c r="B703" s="16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1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20" t="e">
        <v>#N/A</v>
      </c>
      <c r="M703" s="10" t="s">
        <v>181</v>
      </c>
      <c r="N703" s="9" t="s">
        <v>43</v>
      </c>
      <c r="O703" s="10">
        <v>4</v>
      </c>
      <c r="P703" s="25" t="s">
        <v>30</v>
      </c>
      <c r="Q703" s="15" t="s">
        <v>31</v>
      </c>
      <c r="R703" s="22" t="s">
        <v>32</v>
      </c>
      <c r="S703" s="8"/>
      <c r="T703" s="8"/>
      <c r="U703" s="26" t="s">
        <v>33</v>
      </c>
    </row>
    <row r="704" spans="1:21" ht="15.75" x14ac:dyDescent="0.25">
      <c r="A704" s="21">
        <v>44798</v>
      </c>
      <c r="B704" s="16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19" t="s">
        <v>22</v>
      </c>
      <c r="H704" s="9" t="s">
        <v>23</v>
      </c>
      <c r="I704" s="9" t="s">
        <v>24</v>
      </c>
      <c r="J704" s="8" t="s">
        <v>49</v>
      </c>
      <c r="K704" s="10" t="s">
        <v>180</v>
      </c>
      <c r="L704" s="20" t="e">
        <v>#N/A</v>
      </c>
      <c r="M704" s="10" t="s">
        <v>181</v>
      </c>
      <c r="N704" s="9" t="s">
        <v>43</v>
      </c>
      <c r="O704" s="10">
        <v>4</v>
      </c>
      <c r="P704" s="25" t="s">
        <v>30</v>
      </c>
      <c r="Q704" s="15" t="s">
        <v>31</v>
      </c>
      <c r="R704" s="22" t="s">
        <v>32</v>
      </c>
      <c r="S704" s="8"/>
      <c r="T704" s="8"/>
      <c r="U704" s="26" t="s">
        <v>33</v>
      </c>
    </row>
    <row r="705" spans="1:21" ht="15.75" x14ac:dyDescent="0.25">
      <c r="A705" s="21">
        <v>44798</v>
      </c>
      <c r="B705" s="16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1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20" t="e">
        <v>#N/A</v>
      </c>
      <c r="M705" s="10" t="s">
        <v>182</v>
      </c>
      <c r="N705" s="19" t="s">
        <v>43</v>
      </c>
      <c r="O705" s="10">
        <v>3</v>
      </c>
      <c r="P705" s="25" t="s">
        <v>30</v>
      </c>
      <c r="Q705" s="15" t="s">
        <v>31</v>
      </c>
      <c r="R705" s="22" t="s">
        <v>32</v>
      </c>
      <c r="S705" s="8"/>
      <c r="T705" s="8"/>
      <c r="U705" s="26" t="s">
        <v>33</v>
      </c>
    </row>
    <row r="706" spans="1:21" ht="15.75" x14ac:dyDescent="0.25">
      <c r="A706" s="21">
        <v>44798</v>
      </c>
      <c r="B706" s="16">
        <v>2974232022</v>
      </c>
      <c r="C706" s="9">
        <v>44791</v>
      </c>
      <c r="D706" s="19" t="s">
        <v>160</v>
      </c>
      <c r="E706" s="19" t="s">
        <v>21</v>
      </c>
      <c r="F706" s="10">
        <v>20224602787982</v>
      </c>
      <c r="G706" s="19" t="s">
        <v>22</v>
      </c>
      <c r="H706" s="9" t="s">
        <v>23</v>
      </c>
      <c r="I706" s="9" t="s">
        <v>24</v>
      </c>
      <c r="J706" s="20" t="s">
        <v>107</v>
      </c>
      <c r="K706" s="20" t="s">
        <v>108</v>
      </c>
      <c r="L706" s="20" t="e">
        <v>#N/A</v>
      </c>
      <c r="M706" s="10" t="s">
        <v>57</v>
      </c>
      <c r="N706" s="19" t="s">
        <v>43</v>
      </c>
      <c r="O706" s="20">
        <v>13</v>
      </c>
      <c r="P706" s="25" t="s">
        <v>30</v>
      </c>
      <c r="Q706" s="15" t="s">
        <v>31</v>
      </c>
      <c r="R706" s="22" t="s">
        <v>32</v>
      </c>
      <c r="S706" s="8"/>
      <c r="T706" s="8"/>
      <c r="U706" s="26" t="s">
        <v>33</v>
      </c>
    </row>
    <row r="707" spans="1:21" ht="15.75" x14ac:dyDescent="0.25">
      <c r="A707" s="21">
        <v>44798</v>
      </c>
      <c r="B707" s="16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1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20" t="e">
        <v>#N/A</v>
      </c>
      <c r="M707" s="10" t="s">
        <v>57</v>
      </c>
      <c r="N707" s="9" t="s">
        <v>43</v>
      </c>
      <c r="O707" s="10">
        <v>8</v>
      </c>
      <c r="P707" s="25" t="s">
        <v>30</v>
      </c>
      <c r="Q707" s="15" t="s">
        <v>31</v>
      </c>
      <c r="R707" s="22" t="s">
        <v>32</v>
      </c>
      <c r="S707" s="8"/>
      <c r="T707" s="8"/>
      <c r="U707" s="26" t="s">
        <v>33</v>
      </c>
    </row>
    <row r="708" spans="1:21" ht="15.75" x14ac:dyDescent="0.25">
      <c r="A708" s="23">
        <v>44798</v>
      </c>
      <c r="B708" s="24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19" t="s">
        <v>22</v>
      </c>
      <c r="H708" s="9" t="s">
        <v>23</v>
      </c>
      <c r="I708" s="9" t="s">
        <v>38</v>
      </c>
      <c r="J708" s="8" t="s">
        <v>49</v>
      </c>
      <c r="K708" s="10" t="s">
        <v>180</v>
      </c>
      <c r="L708" s="20" t="e">
        <v>#N/A</v>
      </c>
      <c r="M708" s="10" t="s">
        <v>181</v>
      </c>
      <c r="N708" s="9" t="s">
        <v>43</v>
      </c>
      <c r="O708" s="10">
        <v>3</v>
      </c>
      <c r="P708" s="25" t="s">
        <v>30</v>
      </c>
      <c r="Q708" s="15" t="s">
        <v>31</v>
      </c>
      <c r="R708" s="22" t="s">
        <v>32</v>
      </c>
      <c r="S708" s="25"/>
      <c r="T708" s="25"/>
      <c r="U708" s="26" t="s">
        <v>33</v>
      </c>
    </row>
    <row r="709" spans="1:21" ht="15.75" x14ac:dyDescent="0.25">
      <c r="A709" s="23">
        <v>44798</v>
      </c>
      <c r="B709" s="24">
        <v>2990562022</v>
      </c>
      <c r="C709" s="19">
        <v>44795</v>
      </c>
      <c r="D709" s="9" t="s">
        <v>160</v>
      </c>
      <c r="E709" s="9" t="s">
        <v>21</v>
      </c>
      <c r="F709" s="20">
        <v>20224602782512</v>
      </c>
      <c r="G709" s="19" t="s">
        <v>22</v>
      </c>
      <c r="H709" s="19" t="s">
        <v>23</v>
      </c>
      <c r="I709" s="19" t="s">
        <v>38</v>
      </c>
      <c r="J709" s="8" t="s">
        <v>49</v>
      </c>
      <c r="K709" s="10" t="s">
        <v>175</v>
      </c>
      <c r="L709" s="20" t="e">
        <v>#N/A</v>
      </c>
      <c r="M709" s="10" t="s">
        <v>181</v>
      </c>
      <c r="N709" s="19" t="s">
        <v>43</v>
      </c>
      <c r="O709" s="10">
        <v>1</v>
      </c>
      <c r="P709" s="25" t="s">
        <v>30</v>
      </c>
      <c r="Q709" s="15" t="s">
        <v>31</v>
      </c>
      <c r="R709" s="22" t="s">
        <v>32</v>
      </c>
      <c r="S709" s="25"/>
      <c r="T709" s="25"/>
      <c r="U709" s="26" t="s">
        <v>33</v>
      </c>
    </row>
    <row r="710" spans="1:21" ht="15.75" x14ac:dyDescent="0.25">
      <c r="A710" s="23">
        <v>44805</v>
      </c>
      <c r="B710" s="24">
        <v>2957452022</v>
      </c>
      <c r="C710" s="19">
        <v>44795</v>
      </c>
      <c r="D710" s="9" t="s">
        <v>160</v>
      </c>
      <c r="E710" s="9" t="s">
        <v>21</v>
      </c>
      <c r="F710" s="20">
        <v>20224602807902</v>
      </c>
      <c r="G710" s="19" t="s">
        <v>22</v>
      </c>
      <c r="H710" s="19" t="s">
        <v>23</v>
      </c>
      <c r="I710" s="19" t="s">
        <v>24</v>
      </c>
      <c r="J710" s="8" t="s">
        <v>49</v>
      </c>
      <c r="K710" s="10" t="s">
        <v>175</v>
      </c>
      <c r="L710" s="20" t="e">
        <v>#N/A</v>
      </c>
      <c r="M710" s="10" t="s">
        <v>181</v>
      </c>
      <c r="N710" s="19" t="s">
        <v>43</v>
      </c>
      <c r="O710" s="10">
        <v>11</v>
      </c>
      <c r="P710" s="25" t="s">
        <v>30</v>
      </c>
      <c r="Q710" s="15" t="s">
        <v>31</v>
      </c>
      <c r="R710" s="22" t="s">
        <v>32</v>
      </c>
      <c r="S710" s="25"/>
      <c r="T710" s="25"/>
      <c r="U710" s="26" t="s">
        <v>33</v>
      </c>
    </row>
    <row r="711" spans="1:21" ht="15.75" x14ac:dyDescent="0.25">
      <c r="A711" s="23">
        <v>44805</v>
      </c>
      <c r="B711" s="24">
        <v>3040522022</v>
      </c>
      <c r="C711" s="19">
        <v>44797</v>
      </c>
      <c r="D711" s="9" t="s">
        <v>160</v>
      </c>
      <c r="E711" s="9" t="s">
        <v>21</v>
      </c>
      <c r="F711" s="20">
        <v>20224602844922</v>
      </c>
      <c r="G711" s="19" t="s">
        <v>22</v>
      </c>
      <c r="H711" s="19" t="s">
        <v>23</v>
      </c>
      <c r="I711" s="19" t="s">
        <v>38</v>
      </c>
      <c r="J711" s="8" t="s">
        <v>49</v>
      </c>
      <c r="K711" s="10" t="s">
        <v>180</v>
      </c>
      <c r="L711" s="20" t="e">
        <v>#N/A</v>
      </c>
      <c r="M711" s="10" t="s">
        <v>181</v>
      </c>
      <c r="N711" s="19" t="s">
        <v>43</v>
      </c>
      <c r="O711" s="10">
        <v>9</v>
      </c>
      <c r="P711" s="25" t="s">
        <v>30</v>
      </c>
      <c r="Q711" s="15" t="s">
        <v>31</v>
      </c>
      <c r="R711" s="22" t="s">
        <v>32</v>
      </c>
      <c r="S711" s="25"/>
      <c r="T711" s="25"/>
      <c r="U711" s="26" t="s">
        <v>33</v>
      </c>
    </row>
    <row r="712" spans="1:21" ht="15.75" x14ac:dyDescent="0.25">
      <c r="A712" s="23">
        <v>44805</v>
      </c>
      <c r="B712" s="24">
        <v>2893822022</v>
      </c>
      <c r="C712" s="19">
        <v>44799</v>
      </c>
      <c r="D712" s="9" t="s">
        <v>160</v>
      </c>
      <c r="E712" s="9" t="s">
        <v>21</v>
      </c>
      <c r="F712" s="20">
        <v>20224602861762</v>
      </c>
      <c r="G712" s="19" t="s">
        <v>22</v>
      </c>
      <c r="H712" s="19" t="s">
        <v>72</v>
      </c>
      <c r="I712" s="19" t="s">
        <v>24</v>
      </c>
      <c r="J712" s="8" t="s">
        <v>49</v>
      </c>
      <c r="K712" s="10" t="s">
        <v>171</v>
      </c>
      <c r="L712" s="20" t="e">
        <v>#N/A</v>
      </c>
      <c r="M712" s="10" t="s">
        <v>181</v>
      </c>
      <c r="N712" s="19" t="s">
        <v>43</v>
      </c>
      <c r="O712" s="10">
        <v>7</v>
      </c>
      <c r="P712" s="25" t="s">
        <v>30</v>
      </c>
      <c r="Q712" s="15" t="s">
        <v>31</v>
      </c>
      <c r="R712" s="22" t="s">
        <v>32</v>
      </c>
      <c r="S712" s="25"/>
      <c r="T712" s="25"/>
      <c r="U712" s="26" t="s">
        <v>33</v>
      </c>
    </row>
    <row r="713" spans="1:21" ht="15.75" x14ac:dyDescent="0.25">
      <c r="A713" s="21">
        <v>44805</v>
      </c>
      <c r="B713" s="16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1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20" t="e">
        <v>#N/A</v>
      </c>
      <c r="M713" s="10" t="s">
        <v>57</v>
      </c>
      <c r="N713" s="9" t="s">
        <v>43</v>
      </c>
      <c r="O713" s="10">
        <v>26</v>
      </c>
      <c r="P713" s="25" t="s">
        <v>30</v>
      </c>
      <c r="Q713" s="15" t="s">
        <v>31</v>
      </c>
      <c r="R713" s="22" t="s">
        <v>32</v>
      </c>
      <c r="S713" s="8"/>
      <c r="T713" s="8"/>
      <c r="U713" s="26" t="s">
        <v>33</v>
      </c>
    </row>
    <row r="714" spans="1:21" ht="15.75" x14ac:dyDescent="0.25">
      <c r="A714" s="23">
        <v>44812</v>
      </c>
      <c r="B714" s="24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19" t="s">
        <v>22</v>
      </c>
      <c r="H714" s="9" t="s">
        <v>23</v>
      </c>
      <c r="I714" s="9" t="s">
        <v>24</v>
      </c>
      <c r="J714" s="8" t="s">
        <v>25</v>
      </c>
      <c r="K714" s="10" t="s">
        <v>201</v>
      </c>
      <c r="L714" s="20" t="e">
        <v>#N/A</v>
      </c>
      <c r="M714" s="10" t="s">
        <v>181</v>
      </c>
      <c r="N714" s="9" t="s">
        <v>202</v>
      </c>
      <c r="O714" s="10">
        <v>19</v>
      </c>
      <c r="P714" s="25" t="s">
        <v>30</v>
      </c>
      <c r="Q714" s="15" t="s">
        <v>31</v>
      </c>
      <c r="R714" s="22" t="s">
        <v>32</v>
      </c>
      <c r="S714" s="25"/>
      <c r="T714" s="25"/>
      <c r="U714" s="26" t="s">
        <v>33</v>
      </c>
    </row>
    <row r="715" spans="1:21" ht="15.75" x14ac:dyDescent="0.25">
      <c r="A715" s="23">
        <v>44812</v>
      </c>
      <c r="B715" s="24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1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20" t="e">
        <v>#N/A</v>
      </c>
      <c r="M715" s="10" t="s">
        <v>181</v>
      </c>
      <c r="N715" s="9" t="s">
        <v>43</v>
      </c>
      <c r="O715" s="10">
        <v>4</v>
      </c>
      <c r="P715" s="25" t="s">
        <v>30</v>
      </c>
      <c r="Q715" s="15" t="s">
        <v>31</v>
      </c>
      <c r="R715" s="22" t="s">
        <v>32</v>
      </c>
      <c r="S715" s="25"/>
      <c r="T715" s="25"/>
      <c r="U715" s="26" t="s">
        <v>33</v>
      </c>
    </row>
    <row r="716" spans="1:21" ht="15.75" x14ac:dyDescent="0.25">
      <c r="A716" s="21">
        <v>44812</v>
      </c>
      <c r="B716" s="16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1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20" t="e">
        <v>#N/A</v>
      </c>
      <c r="M716" s="10" t="s">
        <v>57</v>
      </c>
      <c r="N716" s="9" t="s">
        <v>202</v>
      </c>
      <c r="O716" s="10">
        <v>37</v>
      </c>
      <c r="P716" s="25" t="s">
        <v>30</v>
      </c>
      <c r="Q716" s="15" t="s">
        <v>31</v>
      </c>
      <c r="R716" s="22" t="s">
        <v>203</v>
      </c>
      <c r="S716" s="8"/>
      <c r="T716" s="8"/>
      <c r="U716" s="26" t="s">
        <v>33</v>
      </c>
    </row>
    <row r="717" spans="1:21" ht="15.75" x14ac:dyDescent="0.25">
      <c r="A717" s="21">
        <v>44812</v>
      </c>
      <c r="B717" s="16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19" t="s">
        <v>22</v>
      </c>
      <c r="H717" s="9" t="s">
        <v>23</v>
      </c>
      <c r="I717" s="9" t="s">
        <v>24</v>
      </c>
      <c r="J717" s="8" t="s">
        <v>25</v>
      </c>
      <c r="K717" s="10" t="s">
        <v>204</v>
      </c>
      <c r="L717" s="20" t="e">
        <v>#N/A</v>
      </c>
      <c r="M717" s="10" t="s">
        <v>205</v>
      </c>
      <c r="N717" s="9" t="s">
        <v>202</v>
      </c>
      <c r="O717" s="10">
        <v>36</v>
      </c>
      <c r="P717" s="25" t="s">
        <v>30</v>
      </c>
      <c r="Q717" s="15" t="s">
        <v>31</v>
      </c>
      <c r="R717" s="22" t="s">
        <v>32</v>
      </c>
      <c r="S717" s="8"/>
      <c r="T717" s="8"/>
      <c r="U717" s="26" t="s">
        <v>33</v>
      </c>
    </row>
    <row r="718" spans="1:21" ht="15.75" x14ac:dyDescent="0.25">
      <c r="A718" s="21">
        <v>44824</v>
      </c>
      <c r="B718" s="16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19" t="s">
        <v>22</v>
      </c>
      <c r="H718" s="9" t="s">
        <v>72</v>
      </c>
      <c r="I718" s="9" t="s">
        <v>38</v>
      </c>
      <c r="J718" s="8" t="s">
        <v>25</v>
      </c>
      <c r="K718" s="10" t="s">
        <v>189</v>
      </c>
      <c r="L718" s="20" t="e">
        <v>#N/A</v>
      </c>
      <c r="M718" s="10" t="s">
        <v>181</v>
      </c>
      <c r="N718" s="9" t="s">
        <v>202</v>
      </c>
      <c r="O718" s="10">
        <v>15</v>
      </c>
      <c r="P718" s="25" t="s">
        <v>30</v>
      </c>
      <c r="Q718" s="15" t="s">
        <v>31</v>
      </c>
      <c r="R718" s="22" t="s">
        <v>32</v>
      </c>
      <c r="S718" s="8"/>
      <c r="T718" s="8"/>
      <c r="U718" s="26" t="s">
        <v>33</v>
      </c>
    </row>
    <row r="719" spans="1:21" ht="15.75" x14ac:dyDescent="0.25">
      <c r="A719" s="21">
        <v>44824</v>
      </c>
      <c r="B719" s="16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1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20" t="e">
        <v>#N/A</v>
      </c>
      <c r="M719" s="10" t="s">
        <v>181</v>
      </c>
      <c r="N719" s="9" t="s">
        <v>202</v>
      </c>
      <c r="O719" s="10">
        <v>19</v>
      </c>
      <c r="P719" s="25" t="s">
        <v>30</v>
      </c>
      <c r="Q719" s="15" t="s">
        <v>31</v>
      </c>
      <c r="R719" s="22" t="s">
        <v>32</v>
      </c>
      <c r="S719" s="8"/>
      <c r="T719" s="8"/>
      <c r="U719" s="26" t="s">
        <v>33</v>
      </c>
    </row>
    <row r="720" spans="1:21" ht="15.75" x14ac:dyDescent="0.25">
      <c r="A720" s="21">
        <v>44824</v>
      </c>
      <c r="B720" s="16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1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20" t="e">
        <v>#N/A</v>
      </c>
      <c r="M720" s="10" t="s">
        <v>181</v>
      </c>
      <c r="N720" s="9" t="s">
        <v>43</v>
      </c>
      <c r="O720" s="10">
        <v>9</v>
      </c>
      <c r="P720" s="25" t="s">
        <v>30</v>
      </c>
      <c r="Q720" s="15" t="s">
        <v>31</v>
      </c>
      <c r="R720" s="22" t="s">
        <v>32</v>
      </c>
      <c r="S720" s="8"/>
      <c r="T720" s="8"/>
      <c r="U720" s="26" t="s">
        <v>33</v>
      </c>
    </row>
    <row r="721" spans="1:21" ht="15.75" x14ac:dyDescent="0.25">
      <c r="A721" s="21">
        <v>44852</v>
      </c>
      <c r="B721" s="16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19" t="s">
        <v>22</v>
      </c>
      <c r="H721" s="9" t="s">
        <v>72</v>
      </c>
      <c r="I721" s="9" t="s">
        <v>24</v>
      </c>
      <c r="J721" s="8" t="s">
        <v>49</v>
      </c>
      <c r="K721" s="10" t="s">
        <v>197</v>
      </c>
      <c r="L721" s="20" t="e">
        <v>#N/A</v>
      </c>
      <c r="M721" s="10" t="s">
        <v>57</v>
      </c>
      <c r="N721" s="9" t="s">
        <v>202</v>
      </c>
      <c r="O721" s="10">
        <v>29</v>
      </c>
      <c r="P721" s="25" t="s">
        <v>30</v>
      </c>
      <c r="Q721" s="15" t="s">
        <v>31</v>
      </c>
      <c r="R721" s="22" t="s">
        <v>32</v>
      </c>
      <c r="S721" s="8"/>
      <c r="T721" s="8"/>
      <c r="U721" s="26" t="s">
        <v>33</v>
      </c>
    </row>
    <row r="722" spans="1:21" ht="15.75" x14ac:dyDescent="0.25">
      <c r="A722" s="21">
        <v>44824</v>
      </c>
      <c r="B722" s="16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19" t="s">
        <v>22</v>
      </c>
      <c r="H722" s="9" t="s">
        <v>72</v>
      </c>
      <c r="I722" s="9" t="s">
        <v>38</v>
      </c>
      <c r="J722" s="8" t="s">
        <v>49</v>
      </c>
      <c r="K722" s="10" t="s">
        <v>206</v>
      </c>
      <c r="L722" s="20" t="e">
        <v>#N/A</v>
      </c>
      <c r="M722" s="10" t="s">
        <v>181</v>
      </c>
      <c r="N722" s="9" t="s">
        <v>202</v>
      </c>
      <c r="O722" s="10">
        <v>18</v>
      </c>
      <c r="P722" s="25" t="s">
        <v>30</v>
      </c>
      <c r="Q722" s="15" t="s">
        <v>31</v>
      </c>
      <c r="R722" s="22" t="s">
        <v>32</v>
      </c>
      <c r="S722" s="8"/>
      <c r="T722" s="8"/>
      <c r="U722" s="26" t="s">
        <v>33</v>
      </c>
    </row>
    <row r="723" spans="1:21" ht="15.75" x14ac:dyDescent="0.25">
      <c r="A723" s="21">
        <v>44824</v>
      </c>
      <c r="B723" s="16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19" t="s">
        <v>22</v>
      </c>
      <c r="H723" s="9" t="s">
        <v>23</v>
      </c>
      <c r="I723" s="9" t="s">
        <v>24</v>
      </c>
      <c r="J723" s="8" t="s">
        <v>25</v>
      </c>
      <c r="K723" s="10" t="s">
        <v>201</v>
      </c>
      <c r="L723" s="20" t="e">
        <v>#N/A</v>
      </c>
      <c r="M723" s="10" t="s">
        <v>181</v>
      </c>
      <c r="N723" s="9" t="s">
        <v>202</v>
      </c>
      <c r="O723" s="10">
        <v>12</v>
      </c>
      <c r="P723" s="25" t="s">
        <v>30</v>
      </c>
      <c r="Q723" s="15" t="s">
        <v>31</v>
      </c>
      <c r="R723" s="22" t="s">
        <v>32</v>
      </c>
      <c r="S723" s="8"/>
      <c r="T723" s="8"/>
      <c r="U723" s="26" t="s">
        <v>33</v>
      </c>
    </row>
    <row r="724" spans="1:21" ht="15.75" x14ac:dyDescent="0.25">
      <c r="A724" s="21">
        <v>44824</v>
      </c>
      <c r="B724" s="16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1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20" t="e">
        <v>#N/A</v>
      </c>
      <c r="M724" s="10" t="s">
        <v>181</v>
      </c>
      <c r="N724" s="9" t="s">
        <v>202</v>
      </c>
      <c r="O724" s="10">
        <v>17</v>
      </c>
      <c r="P724" s="25" t="s">
        <v>30</v>
      </c>
      <c r="Q724" s="15" t="s">
        <v>31</v>
      </c>
      <c r="R724" s="22" t="s">
        <v>32</v>
      </c>
      <c r="S724" s="8"/>
      <c r="T724" s="8"/>
      <c r="U724" s="26" t="s">
        <v>33</v>
      </c>
    </row>
    <row r="725" spans="1:21" ht="15.75" x14ac:dyDescent="0.25">
      <c r="A725" s="21">
        <v>44824</v>
      </c>
      <c r="B725" s="16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19" t="s">
        <v>22</v>
      </c>
      <c r="H725" s="9" t="s">
        <v>72</v>
      </c>
      <c r="I725" s="9" t="s">
        <v>38</v>
      </c>
      <c r="J725" s="8" t="s">
        <v>49</v>
      </c>
      <c r="K725" s="10" t="s">
        <v>207</v>
      </c>
      <c r="L725" s="20" t="e">
        <v>#N/A</v>
      </c>
      <c r="M725" s="10" t="s">
        <v>181</v>
      </c>
      <c r="N725" s="9" t="s">
        <v>202</v>
      </c>
      <c r="O725" s="10">
        <v>17</v>
      </c>
      <c r="P725" s="25" t="s">
        <v>30</v>
      </c>
      <c r="Q725" s="15" t="s">
        <v>31</v>
      </c>
      <c r="R725" s="22" t="s">
        <v>32</v>
      </c>
      <c r="S725" s="8"/>
      <c r="T725" s="8"/>
      <c r="U725" s="26" t="s">
        <v>33</v>
      </c>
    </row>
    <row r="726" spans="1:21" ht="15.75" x14ac:dyDescent="0.25">
      <c r="A726" s="21">
        <v>44824</v>
      </c>
      <c r="B726" s="16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19" t="s">
        <v>22</v>
      </c>
      <c r="H726" s="9" t="s">
        <v>72</v>
      </c>
      <c r="I726" s="9" t="s">
        <v>38</v>
      </c>
      <c r="J726" s="8" t="s">
        <v>49</v>
      </c>
      <c r="K726" s="10" t="s">
        <v>180</v>
      </c>
      <c r="L726" s="20" t="e">
        <v>#N/A</v>
      </c>
      <c r="M726" s="10" t="s">
        <v>181</v>
      </c>
      <c r="N726" s="9" t="s">
        <v>43</v>
      </c>
      <c r="O726" s="10">
        <v>5</v>
      </c>
      <c r="P726" s="25" t="s">
        <v>30</v>
      </c>
      <c r="Q726" s="15" t="s">
        <v>31</v>
      </c>
      <c r="R726" s="22" t="s">
        <v>32</v>
      </c>
      <c r="S726" s="8"/>
      <c r="T726" s="8"/>
      <c r="U726" s="26" t="s">
        <v>33</v>
      </c>
    </row>
    <row r="727" spans="1:21" ht="15.75" x14ac:dyDescent="0.25">
      <c r="A727" s="21">
        <v>44824</v>
      </c>
      <c r="B727" s="16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1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20" t="e">
        <v>#N/A</v>
      </c>
      <c r="M727" s="10" t="s">
        <v>181</v>
      </c>
      <c r="N727" s="9" t="s">
        <v>43</v>
      </c>
      <c r="O727" s="10">
        <v>5</v>
      </c>
      <c r="P727" s="25" t="s">
        <v>30</v>
      </c>
      <c r="Q727" s="15" t="s">
        <v>31</v>
      </c>
      <c r="R727" s="22" t="s">
        <v>32</v>
      </c>
      <c r="S727" s="8"/>
      <c r="T727" s="8"/>
      <c r="U727" s="26" t="s">
        <v>33</v>
      </c>
    </row>
    <row r="728" spans="1:21" ht="15.75" x14ac:dyDescent="0.25">
      <c r="A728" s="23">
        <v>44824</v>
      </c>
      <c r="B728" s="24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19" t="s">
        <v>22</v>
      </c>
      <c r="H728" s="9" t="s">
        <v>23</v>
      </c>
      <c r="I728" s="9" t="s">
        <v>38</v>
      </c>
      <c r="J728" s="8" t="s">
        <v>49</v>
      </c>
      <c r="K728" s="10" t="s">
        <v>190</v>
      </c>
      <c r="L728" s="20" t="e">
        <v>#N/A</v>
      </c>
      <c r="M728" s="10" t="s">
        <v>57</v>
      </c>
      <c r="N728" s="9" t="s">
        <v>202</v>
      </c>
      <c r="O728" s="10">
        <v>15</v>
      </c>
      <c r="P728" s="25" t="s">
        <v>30</v>
      </c>
      <c r="Q728" s="15" t="s">
        <v>31</v>
      </c>
      <c r="R728" s="22" t="s">
        <v>32</v>
      </c>
      <c r="S728" s="25"/>
      <c r="T728" s="25"/>
      <c r="U728" s="26" t="s">
        <v>33</v>
      </c>
    </row>
    <row r="729" spans="1:21" ht="15.75" x14ac:dyDescent="0.25">
      <c r="A729" s="21">
        <v>44824</v>
      </c>
      <c r="B729" s="16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1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20" t="e">
        <v>#N/A</v>
      </c>
      <c r="M729" s="10" t="s">
        <v>57</v>
      </c>
      <c r="N729" s="9" t="s">
        <v>202</v>
      </c>
      <c r="O729" s="10">
        <v>17</v>
      </c>
      <c r="P729" s="25" t="s">
        <v>30</v>
      </c>
      <c r="Q729" s="15" t="s">
        <v>31</v>
      </c>
      <c r="R729" s="22" t="s">
        <v>32</v>
      </c>
      <c r="S729" s="8"/>
      <c r="T729" s="8"/>
      <c r="U729" s="26" t="s">
        <v>33</v>
      </c>
    </row>
    <row r="730" spans="1:21" ht="15.75" x14ac:dyDescent="0.25">
      <c r="A730" s="21">
        <v>44824</v>
      </c>
      <c r="B730" s="16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1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20" t="e">
        <v>#N/A</v>
      </c>
      <c r="M730" s="10" t="s">
        <v>181</v>
      </c>
      <c r="N730" s="9" t="s">
        <v>202</v>
      </c>
      <c r="O730" s="10">
        <v>12</v>
      </c>
      <c r="P730" s="25" t="s">
        <v>30</v>
      </c>
      <c r="Q730" s="15" t="s">
        <v>31</v>
      </c>
      <c r="R730" s="22" t="s">
        <v>32</v>
      </c>
      <c r="S730" s="8"/>
      <c r="T730" s="8"/>
      <c r="U730" s="26" t="s">
        <v>33</v>
      </c>
    </row>
    <row r="731" spans="1:21" ht="15.75" x14ac:dyDescent="0.25">
      <c r="A731" s="21">
        <v>44824</v>
      </c>
      <c r="B731" s="16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1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20" t="e">
        <v>#N/A</v>
      </c>
      <c r="M731" s="10" t="s">
        <v>181</v>
      </c>
      <c r="N731" s="9" t="s">
        <v>202</v>
      </c>
      <c r="O731" s="10">
        <v>6</v>
      </c>
      <c r="P731" s="25" t="s">
        <v>30</v>
      </c>
      <c r="Q731" s="15" t="s">
        <v>31</v>
      </c>
      <c r="R731" s="22" t="s">
        <v>32</v>
      </c>
      <c r="S731" s="8"/>
      <c r="T731" s="8"/>
      <c r="U731" s="26" t="s">
        <v>33</v>
      </c>
    </row>
    <row r="732" spans="1:21" ht="15.75" x14ac:dyDescent="0.25">
      <c r="A732" s="21">
        <v>44831</v>
      </c>
      <c r="B732" s="16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1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20" t="e">
        <v>#N/A</v>
      </c>
      <c r="M732" s="10" t="s">
        <v>181</v>
      </c>
      <c r="N732" s="9" t="s">
        <v>202</v>
      </c>
      <c r="O732" s="10">
        <v>6</v>
      </c>
      <c r="P732" s="25" t="s">
        <v>30</v>
      </c>
      <c r="Q732" s="15" t="s">
        <v>31</v>
      </c>
      <c r="R732" s="22" t="s">
        <v>32</v>
      </c>
      <c r="S732" s="8"/>
      <c r="T732" s="8"/>
      <c r="U732" s="26" t="s">
        <v>33</v>
      </c>
    </row>
    <row r="733" spans="1:21" ht="15.75" x14ac:dyDescent="0.25">
      <c r="A733" s="21">
        <v>44831</v>
      </c>
      <c r="B733" s="16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1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20" t="e">
        <v>#N/A</v>
      </c>
      <c r="M733" s="10" t="s">
        <v>184</v>
      </c>
      <c r="N733" s="9" t="s">
        <v>202</v>
      </c>
      <c r="O733" s="10">
        <v>8</v>
      </c>
      <c r="P733" s="25" t="s">
        <v>30</v>
      </c>
      <c r="Q733" s="15" t="s">
        <v>31</v>
      </c>
      <c r="R733" s="22" t="s">
        <v>32</v>
      </c>
      <c r="S733" s="8"/>
      <c r="T733" s="8"/>
      <c r="U733" s="26" t="s">
        <v>33</v>
      </c>
    </row>
    <row r="734" spans="1:21" ht="15.75" x14ac:dyDescent="0.25">
      <c r="A734" s="21">
        <v>44831</v>
      </c>
      <c r="B734" s="16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19" t="s">
        <v>22</v>
      </c>
      <c r="H734" s="9" t="s">
        <v>23</v>
      </c>
      <c r="I734" s="9" t="s">
        <v>38</v>
      </c>
      <c r="J734" s="8" t="s">
        <v>49</v>
      </c>
      <c r="K734" s="10" t="s">
        <v>180</v>
      </c>
      <c r="L734" s="20" t="e">
        <v>#N/A</v>
      </c>
      <c r="M734" s="10" t="s">
        <v>57</v>
      </c>
      <c r="N734" s="9" t="s">
        <v>202</v>
      </c>
      <c r="O734" s="10">
        <v>8</v>
      </c>
      <c r="P734" s="25" t="s">
        <v>30</v>
      </c>
      <c r="Q734" s="15" t="s">
        <v>31</v>
      </c>
      <c r="R734" s="22" t="s">
        <v>32</v>
      </c>
      <c r="S734" s="8"/>
      <c r="T734" s="8"/>
      <c r="U734" s="26" t="s">
        <v>33</v>
      </c>
    </row>
    <row r="735" spans="1:21" ht="15.75" x14ac:dyDescent="0.25">
      <c r="A735" s="21">
        <v>44831</v>
      </c>
      <c r="B735" s="16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1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20" t="e">
        <v>#N/A</v>
      </c>
      <c r="M735" s="10" t="s">
        <v>205</v>
      </c>
      <c r="N735" s="9" t="s">
        <v>202</v>
      </c>
      <c r="O735" s="10">
        <v>23</v>
      </c>
      <c r="P735" s="25" t="s">
        <v>30</v>
      </c>
      <c r="Q735" s="15" t="s">
        <v>31</v>
      </c>
      <c r="R735" s="22" t="s">
        <v>32</v>
      </c>
      <c r="S735" s="8"/>
      <c r="T735" s="8"/>
      <c r="U735" s="26" t="s">
        <v>33</v>
      </c>
    </row>
    <row r="736" spans="1:21" ht="15.75" x14ac:dyDescent="0.25">
      <c r="A736" s="21">
        <v>44831</v>
      </c>
      <c r="B736" s="16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1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20" t="e">
        <v>#N/A</v>
      </c>
      <c r="M736" s="10" t="s">
        <v>57</v>
      </c>
      <c r="N736" s="9" t="s">
        <v>202</v>
      </c>
      <c r="O736" s="10">
        <v>17</v>
      </c>
      <c r="P736" s="25" t="s">
        <v>30</v>
      </c>
      <c r="Q736" s="15" t="s">
        <v>31</v>
      </c>
      <c r="R736" s="22" t="s">
        <v>32</v>
      </c>
      <c r="S736" s="8"/>
      <c r="T736" s="8"/>
      <c r="U736" s="26" t="s">
        <v>33</v>
      </c>
    </row>
    <row r="737" spans="1:21" ht="15.75" x14ac:dyDescent="0.25">
      <c r="A737" s="23">
        <v>44831</v>
      </c>
      <c r="B737" s="24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1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20" t="e">
        <v>#N/A</v>
      </c>
      <c r="M737" s="10" t="s">
        <v>57</v>
      </c>
      <c r="N737" s="9" t="s">
        <v>202</v>
      </c>
      <c r="O737" s="10">
        <v>35</v>
      </c>
      <c r="P737" s="25" t="s">
        <v>30</v>
      </c>
      <c r="Q737" s="15" t="s">
        <v>31</v>
      </c>
      <c r="R737" s="22" t="s">
        <v>32</v>
      </c>
      <c r="S737" s="25"/>
      <c r="T737" s="25"/>
      <c r="U737" s="26" t="s">
        <v>33</v>
      </c>
    </row>
    <row r="738" spans="1:21" ht="15.75" x14ac:dyDescent="0.25">
      <c r="A738" s="23">
        <v>44831</v>
      </c>
      <c r="B738" s="24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1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20" t="e">
        <v>#N/A</v>
      </c>
      <c r="M738" s="10" t="s">
        <v>57</v>
      </c>
      <c r="N738" s="9" t="s">
        <v>202</v>
      </c>
      <c r="O738" s="10">
        <v>22</v>
      </c>
      <c r="P738" s="25" t="s">
        <v>30</v>
      </c>
      <c r="Q738" s="15" t="s">
        <v>31</v>
      </c>
      <c r="R738" s="22" t="s">
        <v>32</v>
      </c>
      <c r="S738" s="25"/>
      <c r="T738" s="25"/>
      <c r="U738" s="26" t="s">
        <v>33</v>
      </c>
    </row>
    <row r="739" spans="1:21" ht="15.75" x14ac:dyDescent="0.25">
      <c r="A739" s="21">
        <v>44831</v>
      </c>
      <c r="B739" s="16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19" t="s">
        <v>22</v>
      </c>
      <c r="H739" s="9" t="s">
        <v>72</v>
      </c>
      <c r="I739" s="9" t="s">
        <v>38</v>
      </c>
      <c r="J739" s="8" t="s">
        <v>126</v>
      </c>
      <c r="K739" s="10" t="s">
        <v>202</v>
      </c>
      <c r="L739" s="20" t="e">
        <v>#N/A</v>
      </c>
      <c r="M739" s="10" t="s">
        <v>184</v>
      </c>
      <c r="N739" s="9" t="s">
        <v>202</v>
      </c>
      <c r="O739" s="10">
        <v>6</v>
      </c>
      <c r="P739" s="25" t="s">
        <v>30</v>
      </c>
      <c r="Q739" s="15" t="s">
        <v>31</v>
      </c>
      <c r="R739" s="22" t="s">
        <v>32</v>
      </c>
      <c r="S739" s="8"/>
      <c r="T739" s="8"/>
      <c r="U739" s="26" t="s">
        <v>33</v>
      </c>
    </row>
    <row r="740" spans="1:21" ht="15.75" x14ac:dyDescent="0.25">
      <c r="A740" s="21">
        <v>44837</v>
      </c>
      <c r="B740" s="16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1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20" t="e">
        <v>#N/A</v>
      </c>
      <c r="M740" s="10" t="s">
        <v>205</v>
      </c>
      <c r="N740" s="9" t="s">
        <v>202</v>
      </c>
      <c r="O740" s="10">
        <v>10</v>
      </c>
      <c r="P740" s="25" t="s">
        <v>30</v>
      </c>
      <c r="Q740" s="15" t="s">
        <v>31</v>
      </c>
      <c r="R740" s="22" t="s">
        <v>32</v>
      </c>
      <c r="S740" s="8"/>
      <c r="T740" s="8"/>
      <c r="U740" s="26" t="s">
        <v>33</v>
      </c>
    </row>
    <row r="741" spans="1:21" ht="15.75" x14ac:dyDescent="0.25">
      <c r="A741" s="21">
        <v>44837</v>
      </c>
      <c r="B741" s="16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1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20" t="e">
        <v>#N/A</v>
      </c>
      <c r="M741" s="10" t="s">
        <v>57</v>
      </c>
      <c r="N741" s="9" t="s">
        <v>202</v>
      </c>
      <c r="O741" s="10">
        <v>10</v>
      </c>
      <c r="P741" s="25" t="s">
        <v>30</v>
      </c>
      <c r="Q741" s="15" t="s">
        <v>31</v>
      </c>
      <c r="R741" s="22" t="s">
        <v>32</v>
      </c>
      <c r="S741" s="8"/>
      <c r="T741" s="8"/>
      <c r="U741" s="26" t="s">
        <v>33</v>
      </c>
    </row>
    <row r="742" spans="1:21" ht="15.75" x14ac:dyDescent="0.25">
      <c r="A742" s="21">
        <v>44837</v>
      </c>
      <c r="B742" s="16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19" t="s">
        <v>22</v>
      </c>
      <c r="H742" s="9" t="s">
        <v>72</v>
      </c>
      <c r="I742" s="9" t="s">
        <v>38</v>
      </c>
      <c r="J742" s="8" t="s">
        <v>49</v>
      </c>
      <c r="K742" s="8" t="s">
        <v>208</v>
      </c>
      <c r="L742" s="20" t="e">
        <v>#N/A</v>
      </c>
      <c r="M742" s="18" t="s">
        <v>57</v>
      </c>
      <c r="N742" s="9" t="s">
        <v>202</v>
      </c>
      <c r="O742" s="10">
        <v>5</v>
      </c>
      <c r="P742" s="25" t="s">
        <v>30</v>
      </c>
      <c r="Q742" s="15" t="s">
        <v>31</v>
      </c>
      <c r="R742" s="22" t="s">
        <v>32</v>
      </c>
      <c r="S742" s="8"/>
      <c r="T742" s="8"/>
      <c r="U742" s="26" t="s">
        <v>33</v>
      </c>
    </row>
    <row r="743" spans="1:21" ht="15.75" x14ac:dyDescent="0.25">
      <c r="A743" s="21">
        <v>44837</v>
      </c>
      <c r="B743" s="16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1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20" t="e">
        <v>#N/A</v>
      </c>
      <c r="M743" s="18" t="s">
        <v>209</v>
      </c>
      <c r="N743" s="9" t="s">
        <v>202</v>
      </c>
      <c r="O743" s="10">
        <v>5</v>
      </c>
      <c r="P743" s="25" t="s">
        <v>30</v>
      </c>
      <c r="Q743" s="15" t="s">
        <v>31</v>
      </c>
      <c r="R743" s="22" t="s">
        <v>32</v>
      </c>
      <c r="S743" s="8"/>
      <c r="T743" s="8"/>
      <c r="U743" s="26" t="s">
        <v>33</v>
      </c>
    </row>
    <row r="744" spans="1:21" ht="15.75" x14ac:dyDescent="0.25">
      <c r="A744" s="21">
        <v>44837</v>
      </c>
      <c r="B744" s="16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1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20" t="e">
        <v>#N/A</v>
      </c>
      <c r="M744" s="10" t="s">
        <v>205</v>
      </c>
      <c r="N744" s="9" t="s">
        <v>202</v>
      </c>
      <c r="O744" s="10">
        <v>15</v>
      </c>
      <c r="P744" s="25" t="s">
        <v>30</v>
      </c>
      <c r="Q744" s="15" t="s">
        <v>31</v>
      </c>
      <c r="R744" s="22" t="s">
        <v>32</v>
      </c>
      <c r="S744" s="8"/>
      <c r="T744" s="8"/>
      <c r="U744" s="26" t="s">
        <v>33</v>
      </c>
    </row>
    <row r="745" spans="1:21" ht="15.75" x14ac:dyDescent="0.25">
      <c r="A745" s="21">
        <v>44837</v>
      </c>
      <c r="B745" s="16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19" t="s">
        <v>22</v>
      </c>
      <c r="H745" s="9" t="s">
        <v>37</v>
      </c>
      <c r="I745" s="9" t="s">
        <v>38</v>
      </c>
      <c r="J745" s="8" t="s">
        <v>49</v>
      </c>
      <c r="K745" s="10" t="s">
        <v>207</v>
      </c>
      <c r="L745" s="20" t="e">
        <v>#N/A</v>
      </c>
      <c r="M745" s="10" t="s">
        <v>57</v>
      </c>
      <c r="N745" s="9" t="s">
        <v>202</v>
      </c>
      <c r="O745" s="10">
        <v>14</v>
      </c>
      <c r="P745" s="25" t="s">
        <v>30</v>
      </c>
      <c r="Q745" s="15" t="s">
        <v>31</v>
      </c>
      <c r="R745" s="22" t="s">
        <v>32</v>
      </c>
      <c r="S745" s="8"/>
      <c r="T745" s="8"/>
      <c r="U745" s="26" t="s">
        <v>33</v>
      </c>
    </row>
    <row r="746" spans="1:21" ht="15.75" x14ac:dyDescent="0.25">
      <c r="A746" s="21">
        <v>44837</v>
      </c>
      <c r="B746" s="16">
        <v>3440632022</v>
      </c>
      <c r="C746" s="9">
        <v>44831</v>
      </c>
      <c r="D746" s="9" t="s">
        <v>160</v>
      </c>
      <c r="E746" s="9" t="s">
        <v>21</v>
      </c>
      <c r="F746" s="10"/>
      <c r="G746" s="19" t="s">
        <v>22</v>
      </c>
      <c r="H746" s="9" t="s">
        <v>45</v>
      </c>
      <c r="I746" s="9" t="s">
        <v>38</v>
      </c>
      <c r="J746" s="8"/>
      <c r="K746" s="8"/>
      <c r="L746" s="20" t="e">
        <v>#N/A</v>
      </c>
      <c r="M746" s="18"/>
      <c r="N746" s="9" t="s">
        <v>202</v>
      </c>
      <c r="O746" s="10">
        <v>4</v>
      </c>
      <c r="P746" s="25" t="s">
        <v>30</v>
      </c>
      <c r="Q746" s="15" t="s">
        <v>31</v>
      </c>
      <c r="R746" s="22" t="s">
        <v>32</v>
      </c>
      <c r="S746" s="8"/>
      <c r="T746" s="8"/>
      <c r="U746" s="26" t="s">
        <v>33</v>
      </c>
    </row>
    <row r="747" spans="1:21" ht="15.75" x14ac:dyDescent="0.25">
      <c r="A747" s="23">
        <v>44837</v>
      </c>
      <c r="B747" s="24">
        <v>3435082022</v>
      </c>
      <c r="C747" s="9">
        <v>44831</v>
      </c>
      <c r="D747" s="9" t="s">
        <v>151</v>
      </c>
      <c r="E747" s="9" t="s">
        <v>21</v>
      </c>
      <c r="F747" s="20">
        <v>20224603203222</v>
      </c>
      <c r="G747" s="1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20" t="e">
        <v>#N/A</v>
      </c>
      <c r="M747" s="10" t="s">
        <v>205</v>
      </c>
      <c r="N747" s="9" t="s">
        <v>202</v>
      </c>
      <c r="O747" s="10">
        <v>19</v>
      </c>
      <c r="P747" s="25" t="s">
        <v>30</v>
      </c>
      <c r="Q747" s="15" t="s">
        <v>31</v>
      </c>
      <c r="R747" s="22" t="s">
        <v>32</v>
      </c>
      <c r="S747" s="25"/>
      <c r="T747" s="25"/>
      <c r="U747" s="26" t="s">
        <v>33</v>
      </c>
    </row>
    <row r="748" spans="1:21" ht="15.75" x14ac:dyDescent="0.25">
      <c r="A748" s="21">
        <v>44844</v>
      </c>
      <c r="B748" s="16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1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20" t="e">
        <v>#N/A</v>
      </c>
      <c r="M748" s="10" t="s">
        <v>57</v>
      </c>
      <c r="N748" s="9" t="s">
        <v>202</v>
      </c>
      <c r="O748" s="10">
        <v>12</v>
      </c>
      <c r="P748" s="25" t="s">
        <v>30</v>
      </c>
      <c r="Q748" s="15" t="s">
        <v>31</v>
      </c>
      <c r="R748" s="22" t="s">
        <v>32</v>
      </c>
      <c r="S748" s="8"/>
      <c r="T748" s="8"/>
      <c r="U748" s="26" t="s">
        <v>33</v>
      </c>
    </row>
    <row r="749" spans="1:21" ht="15.75" x14ac:dyDescent="0.25">
      <c r="A749" s="21">
        <v>44837</v>
      </c>
      <c r="B749" s="16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19" t="s">
        <v>22</v>
      </c>
      <c r="H749" s="9" t="s">
        <v>23</v>
      </c>
      <c r="I749" s="9" t="s">
        <v>24</v>
      </c>
      <c r="J749" s="10" t="s">
        <v>179</v>
      </c>
      <c r="K749" s="10" t="s">
        <v>139</v>
      </c>
      <c r="L749" s="20" t="e">
        <v>#N/A</v>
      </c>
      <c r="M749" s="10" t="s">
        <v>57</v>
      </c>
      <c r="N749" s="9" t="s">
        <v>202</v>
      </c>
      <c r="O749" s="10">
        <v>11</v>
      </c>
      <c r="P749" s="25" t="s">
        <v>30</v>
      </c>
      <c r="Q749" s="15" t="s">
        <v>31</v>
      </c>
      <c r="R749" s="22" t="s">
        <v>32</v>
      </c>
      <c r="S749" s="8"/>
      <c r="T749" s="8"/>
      <c r="U749" s="26" t="s">
        <v>33</v>
      </c>
    </row>
    <row r="750" spans="1:21" ht="15.75" x14ac:dyDescent="0.25">
      <c r="A750" s="23">
        <v>44844</v>
      </c>
      <c r="B750" s="24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19" t="s">
        <v>22</v>
      </c>
      <c r="H750" s="9" t="s">
        <v>23</v>
      </c>
      <c r="I750" s="9" t="s">
        <v>34</v>
      </c>
      <c r="J750" s="10" t="s">
        <v>179</v>
      </c>
      <c r="K750" s="10" t="s">
        <v>93</v>
      </c>
      <c r="L750" s="20" t="e">
        <v>#N/A</v>
      </c>
      <c r="M750" s="10" t="s">
        <v>205</v>
      </c>
      <c r="N750" s="9" t="s">
        <v>202</v>
      </c>
      <c r="O750" s="10">
        <v>16</v>
      </c>
      <c r="P750" s="25" t="s">
        <v>30</v>
      </c>
      <c r="Q750" s="15" t="s">
        <v>31</v>
      </c>
      <c r="R750" s="22" t="s">
        <v>32</v>
      </c>
      <c r="S750" s="25"/>
      <c r="T750" s="25"/>
      <c r="U750" s="26" t="s">
        <v>33</v>
      </c>
    </row>
    <row r="751" spans="1:21" ht="15.75" x14ac:dyDescent="0.25">
      <c r="A751" s="21">
        <v>44844</v>
      </c>
      <c r="B751" s="16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19" t="s">
        <v>22</v>
      </c>
      <c r="H751" s="9" t="s">
        <v>72</v>
      </c>
      <c r="I751" s="9" t="s">
        <v>38</v>
      </c>
      <c r="J751" s="8" t="s">
        <v>49</v>
      </c>
      <c r="K751" s="10" t="s">
        <v>207</v>
      </c>
      <c r="L751" s="20" t="e">
        <v>#N/A</v>
      </c>
      <c r="M751" s="10" t="s">
        <v>205</v>
      </c>
      <c r="N751" s="9" t="s">
        <v>202</v>
      </c>
      <c r="O751" s="10">
        <v>16</v>
      </c>
      <c r="P751" s="25" t="s">
        <v>30</v>
      </c>
      <c r="Q751" s="15" t="s">
        <v>31</v>
      </c>
      <c r="R751" s="22" t="s">
        <v>32</v>
      </c>
      <c r="S751" s="8"/>
      <c r="T751" s="8"/>
      <c r="U751" s="26" t="s">
        <v>33</v>
      </c>
    </row>
    <row r="752" spans="1:21" ht="15.75" x14ac:dyDescent="0.25">
      <c r="A752" s="21">
        <v>44852</v>
      </c>
      <c r="B752" s="16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1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20" t="e">
        <v>#N/A</v>
      </c>
      <c r="M752" s="10" t="s">
        <v>205</v>
      </c>
      <c r="N752" s="9" t="s">
        <v>202</v>
      </c>
      <c r="O752" s="10">
        <v>16</v>
      </c>
      <c r="P752" s="25" t="s">
        <v>30</v>
      </c>
      <c r="Q752" s="15" t="s">
        <v>31</v>
      </c>
      <c r="R752" s="22" t="s">
        <v>32</v>
      </c>
      <c r="S752" s="8"/>
      <c r="T752" s="8"/>
      <c r="U752" s="26" t="s">
        <v>33</v>
      </c>
    </row>
    <row r="753" spans="1:21" ht="15.75" x14ac:dyDescent="0.25">
      <c r="A753" s="21">
        <v>44844</v>
      </c>
      <c r="B753" s="16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1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20" t="e">
        <v>#N/A</v>
      </c>
      <c r="M753" s="10" t="s">
        <v>210</v>
      </c>
      <c r="N753" s="9" t="s">
        <v>202</v>
      </c>
      <c r="O753" s="10">
        <v>15</v>
      </c>
      <c r="P753" s="25" t="s">
        <v>30</v>
      </c>
      <c r="Q753" s="15" t="s">
        <v>31</v>
      </c>
      <c r="R753" s="22" t="s">
        <v>32</v>
      </c>
      <c r="S753" s="8"/>
      <c r="T753" s="8"/>
      <c r="U753" s="26" t="s">
        <v>33</v>
      </c>
    </row>
    <row r="754" spans="1:21" ht="15.75" x14ac:dyDescent="0.25">
      <c r="A754" s="23">
        <v>44844</v>
      </c>
      <c r="B754" s="24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1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20" t="e">
        <v>#N/A</v>
      </c>
      <c r="M754" s="10" t="s">
        <v>205</v>
      </c>
      <c r="N754" s="9" t="s">
        <v>202</v>
      </c>
      <c r="O754" s="10">
        <v>14</v>
      </c>
      <c r="P754" s="25" t="s">
        <v>30</v>
      </c>
      <c r="Q754" s="15" t="s">
        <v>31</v>
      </c>
      <c r="R754" s="22" t="s">
        <v>32</v>
      </c>
      <c r="S754" s="25"/>
      <c r="T754" s="25"/>
      <c r="U754" s="26" t="s">
        <v>33</v>
      </c>
    </row>
    <row r="755" spans="1:21" ht="15.75" x14ac:dyDescent="0.25">
      <c r="A755" s="23">
        <v>44844</v>
      </c>
      <c r="B755" s="24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19" t="s">
        <v>22</v>
      </c>
      <c r="H755" s="9" t="s">
        <v>72</v>
      </c>
      <c r="I755" s="9" t="s">
        <v>38</v>
      </c>
      <c r="J755" s="8" t="s">
        <v>49</v>
      </c>
      <c r="K755" s="10" t="s">
        <v>207</v>
      </c>
      <c r="L755" s="20" t="e">
        <v>#N/A</v>
      </c>
      <c r="M755" s="10" t="s">
        <v>205</v>
      </c>
      <c r="N755" s="9" t="s">
        <v>202</v>
      </c>
      <c r="O755" s="10">
        <v>12</v>
      </c>
      <c r="P755" s="25" t="s">
        <v>30</v>
      </c>
      <c r="Q755" s="15" t="s">
        <v>31</v>
      </c>
      <c r="R755" s="22" t="s">
        <v>32</v>
      </c>
      <c r="S755" s="25"/>
      <c r="T755" s="25"/>
      <c r="U755" s="26" t="s">
        <v>33</v>
      </c>
    </row>
    <row r="756" spans="1:21" ht="15.75" x14ac:dyDescent="0.25">
      <c r="A756" s="21">
        <v>44844</v>
      </c>
      <c r="B756" s="16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19" t="s">
        <v>22</v>
      </c>
      <c r="H756" s="9" t="s">
        <v>23</v>
      </c>
      <c r="I756" s="9" t="s">
        <v>24</v>
      </c>
      <c r="J756" s="10" t="s">
        <v>179</v>
      </c>
      <c r="K756" s="10" t="s">
        <v>116</v>
      </c>
      <c r="L756" s="20" t="e">
        <v>#N/A</v>
      </c>
      <c r="M756" s="10" t="s">
        <v>57</v>
      </c>
      <c r="N756" s="9" t="s">
        <v>202</v>
      </c>
      <c r="O756" s="10">
        <v>34</v>
      </c>
      <c r="P756" s="25" t="s">
        <v>30</v>
      </c>
      <c r="Q756" s="15" t="s">
        <v>31</v>
      </c>
      <c r="R756" s="22" t="s">
        <v>32</v>
      </c>
      <c r="S756" s="8"/>
      <c r="T756" s="8"/>
      <c r="U756" s="26" t="s">
        <v>33</v>
      </c>
    </row>
    <row r="757" spans="1:21" ht="15.75" x14ac:dyDescent="0.25">
      <c r="A757" s="21">
        <v>44852</v>
      </c>
      <c r="B757" s="16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1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20" t="e">
        <v>#N/A</v>
      </c>
      <c r="M757" s="10" t="s">
        <v>57</v>
      </c>
      <c r="N757" s="9" t="s">
        <v>202</v>
      </c>
      <c r="O757" s="10">
        <v>16</v>
      </c>
      <c r="P757" s="25" t="s">
        <v>30</v>
      </c>
      <c r="Q757" s="15" t="s">
        <v>31</v>
      </c>
      <c r="R757" s="22" t="s">
        <v>32</v>
      </c>
      <c r="S757" s="8"/>
      <c r="T757" s="8"/>
      <c r="U757" s="26" t="s">
        <v>33</v>
      </c>
    </row>
    <row r="758" spans="1:21" ht="15.75" x14ac:dyDescent="0.25">
      <c r="A758" s="21">
        <v>44844</v>
      </c>
      <c r="B758" s="16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1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20" t="e">
        <v>#N/A</v>
      </c>
      <c r="M758" s="10" t="s">
        <v>57</v>
      </c>
      <c r="N758" s="9" t="s">
        <v>202</v>
      </c>
      <c r="O758" s="10">
        <v>11</v>
      </c>
      <c r="P758" s="25" t="s">
        <v>30</v>
      </c>
      <c r="Q758" s="15" t="s">
        <v>31</v>
      </c>
      <c r="R758" s="22" t="s">
        <v>32</v>
      </c>
      <c r="S758" s="8"/>
      <c r="T758" s="8"/>
      <c r="U758" s="26" t="s">
        <v>33</v>
      </c>
    </row>
    <row r="759" spans="1:21" ht="15.75" x14ac:dyDescent="0.25">
      <c r="A759" s="21">
        <v>44852</v>
      </c>
      <c r="B759" s="16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1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20" t="e">
        <v>#N/A</v>
      </c>
      <c r="M759" s="10" t="s">
        <v>211</v>
      </c>
      <c r="N759" s="9" t="s">
        <v>202</v>
      </c>
      <c r="O759" s="10">
        <v>14</v>
      </c>
      <c r="P759" s="25" t="s">
        <v>30</v>
      </c>
      <c r="Q759" s="15" t="s">
        <v>31</v>
      </c>
      <c r="R759" s="22" t="s">
        <v>32</v>
      </c>
      <c r="S759" s="8"/>
      <c r="T759" s="8"/>
      <c r="U759" s="26" t="s">
        <v>33</v>
      </c>
    </row>
    <row r="760" spans="1:21" ht="15.75" x14ac:dyDescent="0.25">
      <c r="A760" s="21">
        <v>44852</v>
      </c>
      <c r="B760" s="16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19" t="s">
        <v>22</v>
      </c>
      <c r="H760" s="9" t="s">
        <v>23</v>
      </c>
      <c r="I760" s="9" t="s">
        <v>82</v>
      </c>
      <c r="J760" s="10" t="s">
        <v>179</v>
      </c>
      <c r="K760" s="10" t="s">
        <v>212</v>
      </c>
      <c r="L760" s="20" t="e">
        <v>#N/A</v>
      </c>
      <c r="M760" s="10" t="s">
        <v>57</v>
      </c>
      <c r="N760" s="9" t="s">
        <v>202</v>
      </c>
      <c r="O760" s="10">
        <v>9</v>
      </c>
      <c r="P760" s="25" t="s">
        <v>30</v>
      </c>
      <c r="Q760" s="15" t="s">
        <v>31</v>
      </c>
      <c r="R760" s="22" t="s">
        <v>32</v>
      </c>
      <c r="S760" s="8"/>
      <c r="T760" s="8"/>
      <c r="U760" s="26" t="s">
        <v>33</v>
      </c>
    </row>
    <row r="761" spans="1:21" ht="15.75" x14ac:dyDescent="0.25">
      <c r="A761" s="21">
        <v>44852</v>
      </c>
      <c r="B761" s="16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1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20" t="e">
        <v>#N/A</v>
      </c>
      <c r="M761" s="10" t="s">
        <v>205</v>
      </c>
      <c r="N761" s="9" t="s">
        <v>202</v>
      </c>
      <c r="O761" s="10">
        <v>9</v>
      </c>
      <c r="P761" s="25" t="s">
        <v>30</v>
      </c>
      <c r="Q761" s="15" t="s">
        <v>31</v>
      </c>
      <c r="R761" s="22" t="s">
        <v>32</v>
      </c>
      <c r="S761" s="8"/>
      <c r="T761" s="8"/>
      <c r="U761" s="26" t="s">
        <v>33</v>
      </c>
    </row>
    <row r="762" spans="1:21" ht="15.75" x14ac:dyDescent="0.25">
      <c r="A762" s="23">
        <v>44852</v>
      </c>
      <c r="B762" s="24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19" t="s">
        <v>22</v>
      </c>
      <c r="H762" s="9" t="s">
        <v>37</v>
      </c>
      <c r="I762" s="9" t="s">
        <v>38</v>
      </c>
      <c r="J762" s="10" t="s">
        <v>179</v>
      </c>
      <c r="K762" s="10" t="s">
        <v>201</v>
      </c>
      <c r="L762" s="20" t="e">
        <v>#N/A</v>
      </c>
      <c r="M762" s="10" t="s">
        <v>205</v>
      </c>
      <c r="N762" s="9" t="s">
        <v>202</v>
      </c>
      <c r="O762" s="10">
        <v>8</v>
      </c>
      <c r="P762" s="25" t="s">
        <v>30</v>
      </c>
      <c r="Q762" s="15" t="s">
        <v>31</v>
      </c>
      <c r="R762" s="22" t="s">
        <v>32</v>
      </c>
      <c r="S762" s="25"/>
      <c r="T762" s="25"/>
      <c r="U762" s="26" t="s">
        <v>33</v>
      </c>
    </row>
    <row r="763" spans="1:21" ht="15.75" x14ac:dyDescent="0.25">
      <c r="A763" s="21">
        <v>44852</v>
      </c>
      <c r="B763" s="16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19" t="s">
        <v>22</v>
      </c>
      <c r="H763" s="9" t="s">
        <v>23</v>
      </c>
      <c r="I763" s="9" t="s">
        <v>38</v>
      </c>
      <c r="J763" s="10" t="s">
        <v>126</v>
      </c>
      <c r="K763" s="10" t="s">
        <v>32</v>
      </c>
      <c r="L763" s="20" t="e">
        <v>#N/A</v>
      </c>
      <c r="M763" s="10" t="s">
        <v>210</v>
      </c>
      <c r="N763" s="9" t="s">
        <v>202</v>
      </c>
      <c r="O763" s="10">
        <v>12</v>
      </c>
      <c r="P763" s="25" t="s">
        <v>30</v>
      </c>
      <c r="Q763" s="15" t="s">
        <v>31</v>
      </c>
      <c r="R763" s="22" t="s">
        <v>32</v>
      </c>
      <c r="S763" s="8"/>
      <c r="T763" s="8"/>
      <c r="U763" s="26" t="s">
        <v>33</v>
      </c>
    </row>
    <row r="764" spans="1:21" ht="15.75" x14ac:dyDescent="0.25">
      <c r="A764" s="23">
        <v>44852</v>
      </c>
      <c r="B764" s="24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1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20" t="e">
        <v>#N/A</v>
      </c>
      <c r="M764" s="10" t="s">
        <v>205</v>
      </c>
      <c r="N764" s="9" t="s">
        <v>202</v>
      </c>
      <c r="O764" s="10">
        <v>7</v>
      </c>
      <c r="P764" s="25" t="s">
        <v>30</v>
      </c>
      <c r="Q764" s="15" t="s">
        <v>31</v>
      </c>
      <c r="R764" s="22" t="s">
        <v>32</v>
      </c>
      <c r="S764" s="25"/>
      <c r="T764" s="25"/>
      <c r="U764" s="26" t="s">
        <v>33</v>
      </c>
    </row>
    <row r="765" spans="1:21" ht="15.75" x14ac:dyDescent="0.25">
      <c r="A765" s="23">
        <v>44852</v>
      </c>
      <c r="B765" s="24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19" t="s">
        <v>22</v>
      </c>
      <c r="H765" s="9" t="s">
        <v>72</v>
      </c>
      <c r="I765" s="9" t="s">
        <v>24</v>
      </c>
      <c r="J765" s="10" t="s">
        <v>179</v>
      </c>
      <c r="K765" s="10" t="s">
        <v>120</v>
      </c>
      <c r="L765" s="20" t="e">
        <v>#N/A</v>
      </c>
      <c r="M765" s="10" t="s">
        <v>57</v>
      </c>
      <c r="N765" s="9" t="s">
        <v>202</v>
      </c>
      <c r="O765" s="10">
        <v>11</v>
      </c>
      <c r="P765" s="25" t="s">
        <v>30</v>
      </c>
      <c r="Q765" s="15" t="s">
        <v>31</v>
      </c>
      <c r="R765" s="22" t="s">
        <v>203</v>
      </c>
      <c r="S765" s="25"/>
      <c r="T765" s="25"/>
      <c r="U765" s="26" t="s">
        <v>33</v>
      </c>
    </row>
    <row r="766" spans="1:21" ht="15.75" x14ac:dyDescent="0.25">
      <c r="A766" s="23">
        <v>44852</v>
      </c>
      <c r="B766" s="24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19" t="s">
        <v>22</v>
      </c>
      <c r="H766" s="9" t="s">
        <v>23</v>
      </c>
      <c r="I766" s="9" t="s">
        <v>38</v>
      </c>
      <c r="J766" s="10" t="s">
        <v>179</v>
      </c>
      <c r="K766" s="10" t="s">
        <v>178</v>
      </c>
      <c r="L766" s="20" t="e">
        <v>#N/A</v>
      </c>
      <c r="M766" s="10" t="s">
        <v>57</v>
      </c>
      <c r="N766" s="9" t="s">
        <v>202</v>
      </c>
      <c r="O766" s="10">
        <v>10</v>
      </c>
      <c r="P766" s="25" t="s">
        <v>30</v>
      </c>
      <c r="Q766" s="15" t="s">
        <v>31</v>
      </c>
      <c r="R766" s="22" t="s">
        <v>32</v>
      </c>
      <c r="S766" s="25"/>
      <c r="T766" s="25"/>
      <c r="U766" s="26" t="s">
        <v>33</v>
      </c>
    </row>
    <row r="767" spans="1:21" ht="15.75" x14ac:dyDescent="0.25">
      <c r="A767" s="23">
        <v>44852</v>
      </c>
      <c r="B767" s="24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1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20" t="e">
        <v>#N/A</v>
      </c>
      <c r="M767" s="10" t="s">
        <v>205</v>
      </c>
      <c r="N767" s="9" t="s">
        <v>202</v>
      </c>
      <c r="O767" s="10">
        <v>10</v>
      </c>
      <c r="P767" s="25" t="s">
        <v>30</v>
      </c>
      <c r="Q767" s="15" t="s">
        <v>31</v>
      </c>
      <c r="R767" s="22" t="s">
        <v>32</v>
      </c>
      <c r="S767" s="25"/>
      <c r="T767" s="25"/>
      <c r="U767" s="26" t="s">
        <v>33</v>
      </c>
    </row>
    <row r="768" spans="1:21" ht="15.75" x14ac:dyDescent="0.25">
      <c r="A768" s="23">
        <v>44852</v>
      </c>
      <c r="B768" s="24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19" t="s">
        <v>22</v>
      </c>
      <c r="H768" s="9" t="s">
        <v>144</v>
      </c>
      <c r="I768" s="9" t="s">
        <v>38</v>
      </c>
      <c r="J768" s="8" t="s">
        <v>49</v>
      </c>
      <c r="K768" s="10" t="s">
        <v>213</v>
      </c>
      <c r="L768" s="20" t="e">
        <v>#N/A</v>
      </c>
      <c r="M768" s="10" t="s">
        <v>211</v>
      </c>
      <c r="N768" s="9" t="s">
        <v>202</v>
      </c>
      <c r="O768" s="10">
        <v>15</v>
      </c>
      <c r="P768" s="25" t="s">
        <v>30</v>
      </c>
      <c r="Q768" s="15" t="s">
        <v>31</v>
      </c>
      <c r="R768" s="22" t="s">
        <v>32</v>
      </c>
      <c r="S768" s="25"/>
      <c r="T768" s="25"/>
      <c r="U768" s="26" t="s">
        <v>33</v>
      </c>
    </row>
    <row r="769" spans="1:21" ht="15.75" x14ac:dyDescent="0.25">
      <c r="A769" s="21">
        <v>44852</v>
      </c>
      <c r="B769" s="16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1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20" t="e">
        <v>#N/A</v>
      </c>
      <c r="M769" s="10" t="s">
        <v>57</v>
      </c>
      <c r="N769" s="9" t="s">
        <v>202</v>
      </c>
      <c r="O769" s="10">
        <v>6</v>
      </c>
      <c r="P769" s="25" t="s">
        <v>30</v>
      </c>
      <c r="Q769" s="15" t="s">
        <v>31</v>
      </c>
      <c r="R769" s="22" t="s">
        <v>32</v>
      </c>
      <c r="S769" s="8"/>
      <c r="T769" s="8"/>
      <c r="U769" s="26" t="s">
        <v>33</v>
      </c>
    </row>
    <row r="770" spans="1:21" ht="15.75" x14ac:dyDescent="0.25">
      <c r="A770" s="21">
        <v>44859</v>
      </c>
      <c r="B770" s="16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1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20" t="e">
        <v>#N/A</v>
      </c>
      <c r="M770" s="10" t="s">
        <v>205</v>
      </c>
      <c r="N770" s="9" t="s">
        <v>202</v>
      </c>
      <c r="O770" s="10">
        <v>5</v>
      </c>
      <c r="P770" s="25" t="s">
        <v>30</v>
      </c>
      <c r="Q770" s="15" t="s">
        <v>31</v>
      </c>
      <c r="R770" s="22" t="s">
        <v>32</v>
      </c>
      <c r="S770" s="8"/>
      <c r="T770" s="8"/>
      <c r="U770" s="26" t="s">
        <v>33</v>
      </c>
    </row>
    <row r="771" spans="1:21" ht="15.75" x14ac:dyDescent="0.25">
      <c r="A771" s="21">
        <v>44859</v>
      </c>
      <c r="B771" s="16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19" t="s">
        <v>22</v>
      </c>
      <c r="H771" s="9" t="s">
        <v>23</v>
      </c>
      <c r="I771" s="9" t="s">
        <v>38</v>
      </c>
      <c r="J771" s="10" t="s">
        <v>179</v>
      </c>
      <c r="K771" s="10" t="s">
        <v>178</v>
      </c>
      <c r="L771" s="20" t="e">
        <v>#N/A</v>
      </c>
      <c r="M771" s="10" t="s">
        <v>57</v>
      </c>
      <c r="N771" s="9" t="s">
        <v>202</v>
      </c>
      <c r="O771" s="10">
        <v>9</v>
      </c>
      <c r="P771" s="25" t="s">
        <v>30</v>
      </c>
      <c r="Q771" s="15" t="s">
        <v>31</v>
      </c>
      <c r="R771" s="22" t="s">
        <v>32</v>
      </c>
      <c r="S771" s="8"/>
      <c r="T771" s="8"/>
      <c r="U771" s="26" t="s">
        <v>33</v>
      </c>
    </row>
    <row r="772" spans="1:21" ht="15.75" x14ac:dyDescent="0.25">
      <c r="A772" s="21">
        <v>44859</v>
      </c>
      <c r="B772" s="16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19" t="s">
        <v>22</v>
      </c>
      <c r="H772" s="9" t="s">
        <v>37</v>
      </c>
      <c r="I772" s="9" t="s">
        <v>38</v>
      </c>
      <c r="J772" s="10" t="s">
        <v>179</v>
      </c>
      <c r="K772" s="10" t="s">
        <v>139</v>
      </c>
      <c r="L772" s="20" t="e">
        <v>#N/A</v>
      </c>
      <c r="M772" s="10" t="s">
        <v>205</v>
      </c>
      <c r="N772" s="9" t="s">
        <v>202</v>
      </c>
      <c r="O772" s="10">
        <v>4</v>
      </c>
      <c r="P772" s="25" t="s">
        <v>30</v>
      </c>
      <c r="Q772" s="15" t="s">
        <v>31</v>
      </c>
      <c r="R772" s="22" t="s">
        <v>32</v>
      </c>
      <c r="S772" s="8"/>
      <c r="T772" s="8"/>
      <c r="U772" s="26" t="s">
        <v>33</v>
      </c>
    </row>
    <row r="773" spans="1:21" ht="15.75" x14ac:dyDescent="0.25">
      <c r="A773" s="21">
        <v>44859</v>
      </c>
      <c r="B773" s="16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19" t="s">
        <v>22</v>
      </c>
      <c r="H773" s="9" t="s">
        <v>23</v>
      </c>
      <c r="I773" s="9" t="s">
        <v>47</v>
      </c>
      <c r="J773" s="10" t="s">
        <v>179</v>
      </c>
      <c r="K773" s="10" t="s">
        <v>120</v>
      </c>
      <c r="L773" s="20" t="e">
        <v>#N/A</v>
      </c>
      <c r="M773" s="10" t="s">
        <v>57</v>
      </c>
      <c r="N773" s="9" t="s">
        <v>202</v>
      </c>
      <c r="O773" s="10">
        <v>12</v>
      </c>
      <c r="P773" s="25" t="s">
        <v>30</v>
      </c>
      <c r="Q773" s="15" t="s">
        <v>31</v>
      </c>
      <c r="R773" s="22" t="s">
        <v>32</v>
      </c>
      <c r="S773" s="8"/>
      <c r="T773" s="8"/>
      <c r="U773" s="26" t="s">
        <v>33</v>
      </c>
    </row>
    <row r="774" spans="1:21" ht="15.75" x14ac:dyDescent="0.25">
      <c r="A774" s="23">
        <v>44859</v>
      </c>
      <c r="B774" s="24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1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20" t="e">
        <v>#N/A</v>
      </c>
      <c r="M774" s="10" t="s">
        <v>57</v>
      </c>
      <c r="N774" s="9" t="s">
        <v>202</v>
      </c>
      <c r="O774" s="10">
        <v>11</v>
      </c>
      <c r="P774" s="25" t="s">
        <v>30</v>
      </c>
      <c r="Q774" s="15" t="s">
        <v>31</v>
      </c>
      <c r="R774" s="22" t="s">
        <v>32</v>
      </c>
      <c r="S774" s="25"/>
      <c r="T774" s="25"/>
      <c r="U774" s="26" t="s">
        <v>33</v>
      </c>
    </row>
    <row r="775" spans="1:21" ht="15.75" x14ac:dyDescent="0.25">
      <c r="A775" s="21">
        <v>44859</v>
      </c>
      <c r="B775" s="16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1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20" t="e">
        <v>#N/A</v>
      </c>
      <c r="M775" s="10" t="s">
        <v>57</v>
      </c>
      <c r="N775" s="9" t="s">
        <v>202</v>
      </c>
      <c r="O775" s="10">
        <v>14</v>
      </c>
      <c r="P775" s="25" t="s">
        <v>30</v>
      </c>
      <c r="Q775" s="15" t="s">
        <v>31</v>
      </c>
      <c r="R775" s="22" t="s">
        <v>32</v>
      </c>
      <c r="S775" s="8"/>
      <c r="T775" s="8"/>
      <c r="U775" s="26" t="s">
        <v>33</v>
      </c>
    </row>
    <row r="776" spans="1:21" ht="15.75" x14ac:dyDescent="0.25">
      <c r="A776" s="21">
        <v>44866</v>
      </c>
      <c r="B776" s="16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19" t="s">
        <v>22</v>
      </c>
      <c r="H776" s="9" t="s">
        <v>23</v>
      </c>
      <c r="I776" s="9" t="s">
        <v>24</v>
      </c>
      <c r="J776" s="10" t="s">
        <v>179</v>
      </c>
      <c r="K776" s="10" t="s">
        <v>100</v>
      </c>
      <c r="L776" s="20" t="e">
        <v>#N/A</v>
      </c>
      <c r="M776" s="10" t="s">
        <v>57</v>
      </c>
      <c r="N776" s="9" t="s">
        <v>202</v>
      </c>
      <c r="O776" s="10">
        <v>18</v>
      </c>
      <c r="P776" s="25" t="s">
        <v>30</v>
      </c>
      <c r="Q776" s="15" t="s">
        <v>31</v>
      </c>
      <c r="R776" s="22" t="s">
        <v>32</v>
      </c>
      <c r="S776" s="8"/>
      <c r="T776" s="8"/>
      <c r="U776" s="26" t="s">
        <v>33</v>
      </c>
    </row>
    <row r="777" spans="1:21" ht="15.75" x14ac:dyDescent="0.25">
      <c r="A777" s="21">
        <v>44866</v>
      </c>
      <c r="B777" s="16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19" t="s">
        <v>22</v>
      </c>
      <c r="H777" s="9" t="s">
        <v>144</v>
      </c>
      <c r="I777" s="9" t="s">
        <v>38</v>
      </c>
      <c r="J777" s="8" t="s">
        <v>49</v>
      </c>
      <c r="K777" s="10" t="s">
        <v>207</v>
      </c>
      <c r="L777" s="20" t="e">
        <v>#N/A</v>
      </c>
      <c r="M777" s="10" t="s">
        <v>140</v>
      </c>
      <c r="N777" s="9" t="s">
        <v>202</v>
      </c>
      <c r="O777" s="10">
        <v>18</v>
      </c>
      <c r="P777" s="25" t="s">
        <v>30</v>
      </c>
      <c r="Q777" s="15" t="s">
        <v>31</v>
      </c>
      <c r="R777" s="22" t="s">
        <v>32</v>
      </c>
      <c r="S777" s="8"/>
      <c r="T777" s="8"/>
      <c r="U777" s="26" t="s">
        <v>33</v>
      </c>
    </row>
    <row r="778" spans="1:21" ht="15.75" x14ac:dyDescent="0.25">
      <c r="A778" s="21">
        <v>44866</v>
      </c>
      <c r="B778" s="16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19" t="s">
        <v>22</v>
      </c>
      <c r="H778" s="9" t="s">
        <v>37</v>
      </c>
      <c r="I778" s="9" t="s">
        <v>38</v>
      </c>
      <c r="J778" s="8" t="s">
        <v>49</v>
      </c>
      <c r="K778" s="10" t="s">
        <v>214</v>
      </c>
      <c r="L778" s="20" t="e">
        <v>#N/A</v>
      </c>
      <c r="M778" s="10" t="s">
        <v>184</v>
      </c>
      <c r="N778" s="9" t="s">
        <v>202</v>
      </c>
      <c r="O778" s="10">
        <v>9</v>
      </c>
      <c r="P778" s="25" t="s">
        <v>30</v>
      </c>
      <c r="Q778" s="15" t="s">
        <v>31</v>
      </c>
      <c r="R778" s="22" t="s">
        <v>32</v>
      </c>
      <c r="S778" s="8"/>
      <c r="T778" s="8"/>
      <c r="U778" s="26" t="s">
        <v>33</v>
      </c>
    </row>
    <row r="779" spans="1:21" ht="15.75" x14ac:dyDescent="0.25">
      <c r="A779" s="21">
        <v>44866</v>
      </c>
      <c r="B779" s="16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19" t="s">
        <v>22</v>
      </c>
      <c r="H779" s="9" t="s">
        <v>45</v>
      </c>
      <c r="I779" s="9" t="s">
        <v>46</v>
      </c>
      <c r="J779" s="10" t="e">
        <v>#N/A</v>
      </c>
      <c r="K779" s="10" t="e">
        <v>#N/A</v>
      </c>
      <c r="L779" s="20" t="e">
        <v>#N/A</v>
      </c>
      <c r="M779" s="10" t="e">
        <v>#N/A</v>
      </c>
      <c r="N779" s="9" t="s">
        <v>202</v>
      </c>
      <c r="O779" s="10">
        <v>4</v>
      </c>
      <c r="P779" s="25" t="s">
        <v>30</v>
      </c>
      <c r="Q779" s="15" t="s">
        <v>31</v>
      </c>
      <c r="R779" s="22" t="s">
        <v>32</v>
      </c>
      <c r="S779" s="8"/>
      <c r="T779" s="8"/>
      <c r="U779" s="26" t="s">
        <v>33</v>
      </c>
    </row>
    <row r="780" spans="1:21" ht="15.75" x14ac:dyDescent="0.25">
      <c r="A780" s="23">
        <v>44866</v>
      </c>
      <c r="B780" s="24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1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20" t="e">
        <v>#N/A</v>
      </c>
      <c r="M780" s="10" t="s">
        <v>57</v>
      </c>
      <c r="N780" s="9" t="s">
        <v>202</v>
      </c>
      <c r="O780" s="10">
        <v>15</v>
      </c>
      <c r="P780" s="25" t="s">
        <v>30</v>
      </c>
      <c r="Q780" s="15" t="s">
        <v>31</v>
      </c>
      <c r="R780" s="22" t="s">
        <v>32</v>
      </c>
      <c r="S780" s="25"/>
      <c r="T780" s="25"/>
      <c r="U780" s="26" t="s">
        <v>33</v>
      </c>
    </row>
    <row r="781" spans="1:21" ht="15.75" x14ac:dyDescent="0.25">
      <c r="A781" s="21">
        <v>44866</v>
      </c>
      <c r="B781" s="16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19" t="s">
        <v>22</v>
      </c>
      <c r="H781" s="9" t="s">
        <v>144</v>
      </c>
      <c r="I781" s="9" t="s">
        <v>38</v>
      </c>
      <c r="J781" s="8" t="s">
        <v>49</v>
      </c>
      <c r="K781" s="10" t="s">
        <v>206</v>
      </c>
      <c r="L781" s="20" t="e">
        <v>#N/A</v>
      </c>
      <c r="M781" s="10" t="s">
        <v>140</v>
      </c>
      <c r="N781" s="9" t="s">
        <v>202</v>
      </c>
      <c r="O781" s="10">
        <v>15</v>
      </c>
      <c r="P781" s="25" t="s">
        <v>30</v>
      </c>
      <c r="Q781" s="15" t="s">
        <v>31</v>
      </c>
      <c r="R781" s="22" t="s">
        <v>32</v>
      </c>
      <c r="S781" s="8"/>
      <c r="T781" s="8"/>
      <c r="U781" s="26" t="s">
        <v>33</v>
      </c>
    </row>
    <row r="782" spans="1:21" ht="15.75" x14ac:dyDescent="0.25">
      <c r="A782" s="21">
        <v>44874</v>
      </c>
      <c r="B782" s="16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19" t="s">
        <v>22</v>
      </c>
      <c r="H782" s="9" t="s">
        <v>23</v>
      </c>
      <c r="I782" s="9" t="s">
        <v>82</v>
      </c>
      <c r="J782" s="10" t="s">
        <v>179</v>
      </c>
      <c r="K782" s="10" t="s">
        <v>100</v>
      </c>
      <c r="L782" s="20" t="e">
        <v>#N/A</v>
      </c>
      <c r="M782" s="10" t="s">
        <v>205</v>
      </c>
      <c r="N782" s="9" t="s">
        <v>202</v>
      </c>
      <c r="O782" s="10">
        <v>32</v>
      </c>
      <c r="P782" s="25" t="s">
        <v>30</v>
      </c>
      <c r="Q782" s="15" t="s">
        <v>31</v>
      </c>
      <c r="R782" s="22" t="s">
        <v>32</v>
      </c>
      <c r="S782" s="8"/>
      <c r="T782" s="8"/>
      <c r="U782" s="26" t="s">
        <v>33</v>
      </c>
    </row>
    <row r="783" spans="1:21" ht="15.75" x14ac:dyDescent="0.25">
      <c r="A783" s="21">
        <v>44874</v>
      </c>
      <c r="B783" s="16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1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20" t="e">
        <v>#N/A</v>
      </c>
      <c r="M783" s="10" t="s">
        <v>205</v>
      </c>
      <c r="N783" s="9" t="s">
        <v>202</v>
      </c>
      <c r="O783" s="10">
        <v>12</v>
      </c>
      <c r="P783" s="25" t="s">
        <v>30</v>
      </c>
      <c r="Q783" s="15" t="s">
        <v>31</v>
      </c>
      <c r="R783" s="22" t="s">
        <v>32</v>
      </c>
      <c r="S783" s="8"/>
      <c r="T783" s="8"/>
      <c r="U783" s="26" t="s">
        <v>33</v>
      </c>
    </row>
    <row r="784" spans="1:21" ht="15.75" x14ac:dyDescent="0.25">
      <c r="A784" s="21">
        <v>44874</v>
      </c>
      <c r="B784" s="16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19" t="s">
        <v>22</v>
      </c>
      <c r="H784" s="9" t="s">
        <v>37</v>
      </c>
      <c r="I784" s="9" t="s">
        <v>38</v>
      </c>
      <c r="J784" s="8" t="s">
        <v>49</v>
      </c>
      <c r="K784" s="10" t="s">
        <v>215</v>
      </c>
      <c r="L784" s="20" t="e">
        <v>#N/A</v>
      </c>
      <c r="M784" s="10" t="s">
        <v>205</v>
      </c>
      <c r="N784" s="9" t="s">
        <v>202</v>
      </c>
      <c r="O784" s="10">
        <v>35</v>
      </c>
      <c r="P784" s="25" t="s">
        <v>30</v>
      </c>
      <c r="Q784" s="15" t="s">
        <v>31</v>
      </c>
      <c r="R784" s="22" t="s">
        <v>32</v>
      </c>
      <c r="S784" s="8"/>
      <c r="T784" s="8"/>
      <c r="U784" s="26" t="s">
        <v>33</v>
      </c>
    </row>
    <row r="785" spans="1:21" ht="15.75" x14ac:dyDescent="0.25">
      <c r="A785" s="21">
        <v>44874</v>
      </c>
      <c r="B785" s="16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1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20" t="e">
        <v>#N/A</v>
      </c>
      <c r="M785" s="10" t="s">
        <v>57</v>
      </c>
      <c r="N785" s="9" t="s">
        <v>202</v>
      </c>
      <c r="O785" s="10">
        <v>15</v>
      </c>
      <c r="P785" s="25" t="s">
        <v>30</v>
      </c>
      <c r="Q785" s="15" t="s">
        <v>31</v>
      </c>
      <c r="R785" s="22" t="s">
        <v>32</v>
      </c>
      <c r="S785" s="8"/>
      <c r="T785" s="8"/>
      <c r="U785" s="26" t="s">
        <v>33</v>
      </c>
    </row>
    <row r="786" spans="1:21" ht="15.75" x14ac:dyDescent="0.25">
      <c r="A786" s="23">
        <v>44874</v>
      </c>
      <c r="B786" s="24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1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20" t="e">
        <v>#N/A</v>
      </c>
      <c r="M786" s="10" t="s">
        <v>57</v>
      </c>
      <c r="N786" s="9" t="s">
        <v>202</v>
      </c>
      <c r="O786" s="10">
        <v>10</v>
      </c>
      <c r="P786" s="25" t="s">
        <v>30</v>
      </c>
      <c r="Q786" s="15" t="s">
        <v>31</v>
      </c>
      <c r="R786" s="22" t="s">
        <v>32</v>
      </c>
      <c r="S786" s="25"/>
      <c r="T786" s="25"/>
      <c r="U786" s="26" t="s">
        <v>33</v>
      </c>
    </row>
    <row r="787" spans="1:21" ht="15.75" x14ac:dyDescent="0.25">
      <c r="A787" s="21">
        <v>44874</v>
      </c>
      <c r="B787" s="16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19" t="s">
        <v>22</v>
      </c>
      <c r="H787" s="9" t="s">
        <v>37</v>
      </c>
      <c r="I787" s="9" t="s">
        <v>38</v>
      </c>
      <c r="J787" s="10" t="s">
        <v>179</v>
      </c>
      <c r="K787" s="10" t="s">
        <v>216</v>
      </c>
      <c r="L787" s="20" t="e">
        <v>#N/A</v>
      </c>
      <c r="M787" s="10" t="s">
        <v>205</v>
      </c>
      <c r="N787" s="9" t="s">
        <v>202</v>
      </c>
      <c r="O787" s="10">
        <v>43</v>
      </c>
      <c r="P787" s="25" t="s">
        <v>30</v>
      </c>
      <c r="Q787" s="15" t="s">
        <v>31</v>
      </c>
      <c r="R787" s="22" t="s">
        <v>32</v>
      </c>
      <c r="S787" s="8"/>
      <c r="T787" s="8"/>
      <c r="U787" s="26" t="s">
        <v>33</v>
      </c>
    </row>
    <row r="788" spans="1:21" ht="15.75" x14ac:dyDescent="0.25">
      <c r="A788" s="21">
        <v>44874</v>
      </c>
      <c r="B788" s="16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19" t="s">
        <v>22</v>
      </c>
      <c r="H788" s="9" t="s">
        <v>37</v>
      </c>
      <c r="I788" s="9" t="s">
        <v>38</v>
      </c>
      <c r="J788" s="8" t="s">
        <v>49</v>
      </c>
      <c r="K788" s="10" t="s">
        <v>197</v>
      </c>
      <c r="L788" s="20" t="e">
        <v>#N/A</v>
      </c>
      <c r="M788" s="10" t="s">
        <v>140</v>
      </c>
      <c r="N788" s="9" t="s">
        <v>202</v>
      </c>
      <c r="O788" s="10">
        <v>14</v>
      </c>
      <c r="P788" s="25" t="s">
        <v>30</v>
      </c>
      <c r="Q788" s="15" t="s">
        <v>31</v>
      </c>
      <c r="R788" s="22" t="s">
        <v>32</v>
      </c>
      <c r="S788" s="8"/>
      <c r="T788" s="8"/>
      <c r="U788" s="26" t="s">
        <v>33</v>
      </c>
    </row>
    <row r="789" spans="1:21" ht="15.75" x14ac:dyDescent="0.25">
      <c r="A789" s="21">
        <v>44880</v>
      </c>
      <c r="B789" s="16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19" t="s">
        <v>22</v>
      </c>
      <c r="H789" s="9" t="s">
        <v>37</v>
      </c>
      <c r="I789" s="9" t="s">
        <v>38</v>
      </c>
      <c r="J789" s="10" t="s">
        <v>179</v>
      </c>
      <c r="K789" s="10" t="s">
        <v>139</v>
      </c>
      <c r="L789" s="20" t="e">
        <v>#N/A</v>
      </c>
      <c r="M789" s="10" t="s">
        <v>57</v>
      </c>
      <c r="N789" s="9" t="s">
        <v>202</v>
      </c>
      <c r="O789" s="10">
        <v>12</v>
      </c>
      <c r="P789" s="25" t="s">
        <v>30</v>
      </c>
      <c r="Q789" s="15" t="s">
        <v>31</v>
      </c>
      <c r="R789" s="22" t="s">
        <v>32</v>
      </c>
      <c r="S789" s="8"/>
      <c r="T789" s="8"/>
      <c r="U789" s="26" t="s">
        <v>33</v>
      </c>
    </row>
    <row r="790" spans="1:21" ht="15.75" x14ac:dyDescent="0.25">
      <c r="A790" s="21">
        <v>44880</v>
      </c>
      <c r="B790" s="16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1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20" t="e">
        <v>#N/A</v>
      </c>
      <c r="M790" s="10" t="s">
        <v>140</v>
      </c>
      <c r="N790" s="9" t="s">
        <v>202</v>
      </c>
      <c r="O790" s="10">
        <v>12</v>
      </c>
      <c r="P790" s="25" t="s">
        <v>30</v>
      </c>
      <c r="Q790" s="15" t="s">
        <v>31</v>
      </c>
      <c r="R790" s="22" t="s">
        <v>32</v>
      </c>
      <c r="S790" s="8"/>
      <c r="T790" s="8"/>
      <c r="U790" s="26" t="s">
        <v>33</v>
      </c>
    </row>
    <row r="791" spans="1:21" ht="15.75" x14ac:dyDescent="0.25">
      <c r="A791" s="21">
        <v>44880</v>
      </c>
      <c r="B791" s="16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19" t="s">
        <v>22</v>
      </c>
      <c r="H791" s="9" t="s">
        <v>23</v>
      </c>
      <c r="I791" s="9" t="s">
        <v>38</v>
      </c>
      <c r="J791" s="8" t="s">
        <v>49</v>
      </c>
      <c r="K791" s="10" t="s">
        <v>215</v>
      </c>
      <c r="L791" s="20" t="e">
        <v>#N/A</v>
      </c>
      <c r="M791" s="10" t="s">
        <v>57</v>
      </c>
      <c r="N791" s="9" t="s">
        <v>202</v>
      </c>
      <c r="O791" s="10">
        <v>27</v>
      </c>
      <c r="P791" s="25" t="s">
        <v>30</v>
      </c>
      <c r="Q791" s="15" t="s">
        <v>31</v>
      </c>
      <c r="R791" s="22" t="s">
        <v>32</v>
      </c>
      <c r="S791" s="8"/>
      <c r="T791" s="8"/>
      <c r="U791" s="26" t="s">
        <v>33</v>
      </c>
    </row>
    <row r="792" spans="1:21" ht="15.75" x14ac:dyDescent="0.25">
      <c r="A792" s="21">
        <v>44880</v>
      </c>
      <c r="B792" s="16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19" t="s">
        <v>22</v>
      </c>
      <c r="H792" s="9" t="s">
        <v>72</v>
      </c>
      <c r="I792" s="9" t="s">
        <v>38</v>
      </c>
      <c r="J792" s="8" t="s">
        <v>49</v>
      </c>
      <c r="K792" s="10" t="s">
        <v>215</v>
      </c>
      <c r="L792" s="20" t="e">
        <v>#N/A</v>
      </c>
      <c r="M792" s="10" t="s">
        <v>57</v>
      </c>
      <c r="N792" s="9" t="s">
        <v>202</v>
      </c>
      <c r="O792" s="10">
        <v>11</v>
      </c>
      <c r="P792" s="25" t="s">
        <v>30</v>
      </c>
      <c r="Q792" s="15" t="s">
        <v>31</v>
      </c>
      <c r="R792" s="22" t="s">
        <v>32</v>
      </c>
      <c r="S792" s="8"/>
      <c r="T792" s="8"/>
      <c r="U792" s="26" t="s">
        <v>33</v>
      </c>
    </row>
    <row r="793" spans="1:21" ht="15.75" x14ac:dyDescent="0.25">
      <c r="A793" s="21">
        <v>44880</v>
      </c>
      <c r="B793" s="16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1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20" t="e">
        <v>#N/A</v>
      </c>
      <c r="M793" s="10" t="s">
        <v>57</v>
      </c>
      <c r="N793" s="9" t="s">
        <v>202</v>
      </c>
      <c r="O793" s="10">
        <v>6</v>
      </c>
      <c r="P793" s="25" t="s">
        <v>30</v>
      </c>
      <c r="Q793" s="15" t="s">
        <v>31</v>
      </c>
      <c r="R793" s="22" t="s">
        <v>32</v>
      </c>
      <c r="S793" s="8"/>
      <c r="T793" s="8"/>
      <c r="U793" s="26" t="s">
        <v>33</v>
      </c>
    </row>
    <row r="794" spans="1:21" ht="15.75" x14ac:dyDescent="0.25">
      <c r="A794" s="21">
        <v>44880</v>
      </c>
      <c r="B794" s="16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1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20" t="e">
        <v>#N/A</v>
      </c>
      <c r="M794" s="10" t="s">
        <v>57</v>
      </c>
      <c r="N794" s="9" t="s">
        <v>202</v>
      </c>
      <c r="O794" s="10">
        <v>16</v>
      </c>
      <c r="P794" s="25" t="s">
        <v>30</v>
      </c>
      <c r="Q794" s="15" t="s">
        <v>31</v>
      </c>
      <c r="R794" s="22" t="s">
        <v>32</v>
      </c>
      <c r="S794" s="8"/>
      <c r="T794" s="8"/>
      <c r="U794" s="26" t="s">
        <v>33</v>
      </c>
    </row>
    <row r="795" spans="1:21" ht="15.75" x14ac:dyDescent="0.25">
      <c r="A795" s="23">
        <v>44880</v>
      </c>
      <c r="B795" s="24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1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202</v>
      </c>
      <c r="O795" s="10">
        <v>15</v>
      </c>
      <c r="P795" s="25" t="s">
        <v>30</v>
      </c>
      <c r="Q795" s="15" t="s">
        <v>31</v>
      </c>
      <c r="R795" s="22" t="s">
        <v>32</v>
      </c>
      <c r="S795" s="25"/>
      <c r="T795" s="25"/>
      <c r="U795" s="26" t="s">
        <v>33</v>
      </c>
    </row>
    <row r="796" spans="1:21" ht="15.75" x14ac:dyDescent="0.25">
      <c r="A796" s="21">
        <v>44880</v>
      </c>
      <c r="B796" s="16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1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202</v>
      </c>
      <c r="O796" s="10">
        <v>15</v>
      </c>
      <c r="P796" s="25" t="s">
        <v>30</v>
      </c>
      <c r="Q796" s="15" t="s">
        <v>31</v>
      </c>
      <c r="R796" s="22" t="s">
        <v>32</v>
      </c>
      <c r="S796" s="8"/>
      <c r="T796" s="8"/>
      <c r="U796" s="26" t="s">
        <v>33</v>
      </c>
    </row>
    <row r="797" spans="1:21" ht="15.75" x14ac:dyDescent="0.25">
      <c r="A797" s="21">
        <v>44887</v>
      </c>
      <c r="B797" s="16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19" t="s">
        <v>22</v>
      </c>
      <c r="H797" s="9" t="s">
        <v>144</v>
      </c>
      <c r="I797" s="9" t="s">
        <v>47</v>
      </c>
      <c r="J797" s="8" t="s">
        <v>49</v>
      </c>
      <c r="K797" s="10" t="s">
        <v>207</v>
      </c>
      <c r="L797" s="8" t="e">
        <v>#N/A</v>
      </c>
      <c r="M797" s="10" t="s">
        <v>140</v>
      </c>
      <c r="N797" s="9" t="s">
        <v>202</v>
      </c>
      <c r="O797" s="10">
        <v>10</v>
      </c>
      <c r="P797" s="25" t="s">
        <v>30</v>
      </c>
      <c r="Q797" s="15" t="s">
        <v>31</v>
      </c>
      <c r="R797" s="22" t="s">
        <v>32</v>
      </c>
      <c r="S797" s="8"/>
      <c r="T797" s="8"/>
      <c r="U797" s="26" t="s">
        <v>33</v>
      </c>
    </row>
    <row r="798" spans="1:21" ht="15.75" x14ac:dyDescent="0.25">
      <c r="A798" s="21">
        <v>44880</v>
      </c>
      <c r="B798" s="16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1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205</v>
      </c>
      <c r="N798" s="9" t="s">
        <v>202</v>
      </c>
      <c r="O798" s="10">
        <v>33</v>
      </c>
      <c r="P798" s="25" t="s">
        <v>30</v>
      </c>
      <c r="Q798" s="15" t="s">
        <v>31</v>
      </c>
      <c r="R798" s="22" t="s">
        <v>32</v>
      </c>
      <c r="S798" s="8"/>
      <c r="T798" s="8"/>
      <c r="U798" s="26" t="s">
        <v>33</v>
      </c>
    </row>
    <row r="799" spans="1:21" ht="15.75" x14ac:dyDescent="0.25">
      <c r="A799" s="21">
        <v>44887</v>
      </c>
      <c r="B799" s="16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1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202</v>
      </c>
      <c r="O799" s="10">
        <v>4</v>
      </c>
      <c r="P799" s="25" t="s">
        <v>30</v>
      </c>
      <c r="Q799" s="15" t="s">
        <v>31</v>
      </c>
      <c r="R799" s="22" t="s">
        <v>32</v>
      </c>
      <c r="S799" s="8"/>
      <c r="T799" s="8"/>
      <c r="U799" s="26" t="s">
        <v>33</v>
      </c>
    </row>
    <row r="800" spans="1:21" ht="15.75" x14ac:dyDescent="0.25">
      <c r="A800" s="21">
        <v>44887</v>
      </c>
      <c r="B800" s="16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1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202</v>
      </c>
      <c r="O800" s="10">
        <v>9</v>
      </c>
      <c r="P800" s="25" t="s">
        <v>30</v>
      </c>
      <c r="Q800" s="15" t="s">
        <v>31</v>
      </c>
      <c r="R800" s="22" t="s">
        <v>32</v>
      </c>
      <c r="S800" s="8"/>
      <c r="T800" s="8"/>
      <c r="U800" s="26" t="s">
        <v>33</v>
      </c>
    </row>
    <row r="801" spans="1:21" ht="15.75" x14ac:dyDescent="0.25">
      <c r="A801" s="21">
        <v>44887</v>
      </c>
      <c r="B801" s="16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19" t="s">
        <v>22</v>
      </c>
      <c r="H801" s="9" t="s">
        <v>37</v>
      </c>
      <c r="I801" s="9" t="s">
        <v>38</v>
      </c>
      <c r="J801" s="10" t="s">
        <v>179</v>
      </c>
      <c r="K801" s="10" t="s">
        <v>198</v>
      </c>
      <c r="L801" s="8" t="e">
        <v>#N/A</v>
      </c>
      <c r="M801" s="10" t="s">
        <v>205</v>
      </c>
      <c r="N801" s="9" t="s">
        <v>202</v>
      </c>
      <c r="O801" s="10">
        <v>33</v>
      </c>
      <c r="P801" s="25" t="s">
        <v>30</v>
      </c>
      <c r="Q801" s="15" t="s">
        <v>31</v>
      </c>
      <c r="R801" s="22" t="s">
        <v>32</v>
      </c>
      <c r="S801" s="8"/>
      <c r="T801" s="8"/>
      <c r="U801" s="26" t="s">
        <v>33</v>
      </c>
    </row>
    <row r="802" spans="1:21" ht="15.75" x14ac:dyDescent="0.25">
      <c r="A802" s="21">
        <v>44887</v>
      </c>
      <c r="B802" s="16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1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202</v>
      </c>
      <c r="O802" s="10">
        <v>9</v>
      </c>
      <c r="P802" s="25" t="s">
        <v>30</v>
      </c>
      <c r="Q802" s="15" t="s">
        <v>31</v>
      </c>
      <c r="R802" s="22" t="s">
        <v>32</v>
      </c>
      <c r="S802" s="8"/>
      <c r="T802" s="8"/>
      <c r="U802" s="26" t="s">
        <v>33</v>
      </c>
    </row>
    <row r="803" spans="1:21" ht="15.75" x14ac:dyDescent="0.25">
      <c r="A803" s="21">
        <v>44887</v>
      </c>
      <c r="B803" s="16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19" t="s">
        <v>22</v>
      </c>
      <c r="H803" s="9" t="s">
        <v>37</v>
      </c>
      <c r="I803" s="9" t="s">
        <v>38</v>
      </c>
      <c r="J803" s="10" t="s">
        <v>179</v>
      </c>
      <c r="K803" s="10" t="s">
        <v>139</v>
      </c>
      <c r="L803" s="8" t="e">
        <v>#N/A</v>
      </c>
      <c r="M803" s="10" t="s">
        <v>57</v>
      </c>
      <c r="N803" s="9" t="s">
        <v>202</v>
      </c>
      <c r="O803" s="10">
        <v>9</v>
      </c>
      <c r="P803" s="25" t="s">
        <v>30</v>
      </c>
      <c r="Q803" s="15" t="s">
        <v>31</v>
      </c>
      <c r="R803" s="22" t="s">
        <v>32</v>
      </c>
      <c r="S803" s="8"/>
      <c r="T803" s="8"/>
      <c r="U803" s="26" t="s">
        <v>33</v>
      </c>
    </row>
    <row r="804" spans="1:21" ht="15.75" x14ac:dyDescent="0.25">
      <c r="A804" s="21">
        <v>44887</v>
      </c>
      <c r="B804" s="16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1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202</v>
      </c>
      <c r="O804" s="10">
        <v>9</v>
      </c>
      <c r="P804" s="25" t="s">
        <v>30</v>
      </c>
      <c r="Q804" s="15" t="s">
        <v>31</v>
      </c>
      <c r="R804" s="22" t="s">
        <v>32</v>
      </c>
      <c r="S804" s="8"/>
      <c r="T804" s="8"/>
      <c r="U804" s="26" t="s">
        <v>33</v>
      </c>
    </row>
    <row r="805" spans="1:21" ht="15.75" x14ac:dyDescent="0.25">
      <c r="A805" s="21">
        <v>44887</v>
      </c>
      <c r="B805" s="16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19" t="s">
        <v>22</v>
      </c>
      <c r="H805" s="9" t="s">
        <v>23</v>
      </c>
      <c r="I805" s="9" t="s">
        <v>46</v>
      </c>
      <c r="J805" s="8" t="s">
        <v>49</v>
      </c>
      <c r="K805" s="10" t="s">
        <v>217</v>
      </c>
      <c r="L805" s="8" t="e">
        <v>#N/A</v>
      </c>
      <c r="M805" s="10" t="s">
        <v>140</v>
      </c>
      <c r="N805" s="9" t="s">
        <v>202</v>
      </c>
      <c r="O805" s="10">
        <v>14</v>
      </c>
      <c r="P805" s="25" t="s">
        <v>30</v>
      </c>
      <c r="Q805" s="15" t="s">
        <v>31</v>
      </c>
      <c r="R805" s="22" t="s">
        <v>32</v>
      </c>
      <c r="S805" s="8"/>
      <c r="T805" s="8"/>
      <c r="U805" s="26" t="s">
        <v>33</v>
      </c>
    </row>
    <row r="806" spans="1:21" ht="15.75" x14ac:dyDescent="0.25">
      <c r="A806" s="21">
        <v>44887</v>
      </c>
      <c r="B806" s="16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19" t="s">
        <v>22</v>
      </c>
      <c r="H806" s="9" t="s">
        <v>23</v>
      </c>
      <c r="I806" s="9" t="s">
        <v>24</v>
      </c>
      <c r="J806" s="8" t="s">
        <v>49</v>
      </c>
      <c r="K806" s="10" t="s">
        <v>218</v>
      </c>
      <c r="L806" s="8" t="e">
        <v>#N/A</v>
      </c>
      <c r="M806" s="10" t="s">
        <v>57</v>
      </c>
      <c r="N806" s="9" t="s">
        <v>202</v>
      </c>
      <c r="O806" s="10">
        <v>14</v>
      </c>
      <c r="P806" s="25" t="s">
        <v>30</v>
      </c>
      <c r="Q806" s="15" t="s">
        <v>31</v>
      </c>
      <c r="R806" s="22" t="s">
        <v>32</v>
      </c>
      <c r="S806" s="8"/>
      <c r="T806" s="8"/>
      <c r="U806" s="26" t="s">
        <v>33</v>
      </c>
    </row>
    <row r="807" spans="1:21" ht="15.75" x14ac:dyDescent="0.25">
      <c r="A807" s="21">
        <v>44887</v>
      </c>
      <c r="B807" s="16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19" t="s">
        <v>22</v>
      </c>
      <c r="H807" s="9" t="s">
        <v>144</v>
      </c>
      <c r="I807" s="9" t="s">
        <v>38</v>
      </c>
      <c r="J807" s="8" t="s">
        <v>49</v>
      </c>
      <c r="K807" s="10" t="s">
        <v>207</v>
      </c>
      <c r="L807" s="8" t="e">
        <v>#N/A</v>
      </c>
      <c r="M807" s="10" t="s">
        <v>140</v>
      </c>
      <c r="N807" s="9" t="s">
        <v>202</v>
      </c>
      <c r="O807" s="10">
        <v>13</v>
      </c>
      <c r="P807" s="25" t="s">
        <v>30</v>
      </c>
      <c r="Q807" s="15" t="s">
        <v>31</v>
      </c>
      <c r="R807" s="22" t="s">
        <v>32</v>
      </c>
      <c r="S807" s="8"/>
      <c r="T807" s="8"/>
      <c r="U807" s="26" t="s">
        <v>33</v>
      </c>
    </row>
    <row r="808" spans="1:21" ht="15.75" x14ac:dyDescent="0.25">
      <c r="A808" s="21">
        <v>44887</v>
      </c>
      <c r="B808" s="16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19" t="s">
        <v>22</v>
      </c>
      <c r="H808" s="9" t="s">
        <v>23</v>
      </c>
      <c r="I808" s="9" t="s">
        <v>38</v>
      </c>
      <c r="J808" s="8" t="s">
        <v>49</v>
      </c>
      <c r="K808" s="10" t="s">
        <v>215</v>
      </c>
      <c r="L808" s="8" t="e">
        <v>#N/A</v>
      </c>
      <c r="M808" s="10" t="s">
        <v>57</v>
      </c>
      <c r="N808" s="9" t="s">
        <v>202</v>
      </c>
      <c r="O808" s="10">
        <v>23</v>
      </c>
      <c r="P808" s="25" t="s">
        <v>30</v>
      </c>
      <c r="Q808" s="15" t="s">
        <v>31</v>
      </c>
      <c r="R808" s="22" t="s">
        <v>32</v>
      </c>
      <c r="S808" s="8"/>
      <c r="T808" s="8"/>
      <c r="U808" s="26" t="s">
        <v>33</v>
      </c>
    </row>
    <row r="809" spans="1:21" ht="15.75" x14ac:dyDescent="0.25">
      <c r="A809" s="21">
        <v>44887</v>
      </c>
      <c r="B809" s="16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19" t="s">
        <v>22</v>
      </c>
      <c r="H809" s="9" t="s">
        <v>23</v>
      </c>
      <c r="I809" s="9" t="s">
        <v>47</v>
      </c>
      <c r="J809" s="10" t="s">
        <v>179</v>
      </c>
      <c r="K809" s="10" t="s">
        <v>116</v>
      </c>
      <c r="L809" s="8" t="e">
        <v>#N/A</v>
      </c>
      <c r="M809" s="10" t="s">
        <v>57</v>
      </c>
      <c r="N809" s="9" t="s">
        <v>202</v>
      </c>
      <c r="O809" s="10">
        <v>13</v>
      </c>
      <c r="P809" s="25" t="s">
        <v>30</v>
      </c>
      <c r="Q809" s="15" t="s">
        <v>31</v>
      </c>
      <c r="R809" s="22" t="s">
        <v>32</v>
      </c>
      <c r="S809" s="8"/>
      <c r="T809" s="8"/>
      <c r="U809" s="26" t="s">
        <v>33</v>
      </c>
    </row>
    <row r="810" spans="1:21" ht="15.75" x14ac:dyDescent="0.25">
      <c r="A810" s="23">
        <v>44887</v>
      </c>
      <c r="B810" s="24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19" t="s">
        <v>22</v>
      </c>
      <c r="H810" s="9" t="s">
        <v>23</v>
      </c>
      <c r="I810" s="9" t="s">
        <v>47</v>
      </c>
      <c r="J810" s="10" t="s">
        <v>179</v>
      </c>
      <c r="K810" s="10" t="s">
        <v>120</v>
      </c>
      <c r="L810" s="8" t="e">
        <v>#N/A</v>
      </c>
      <c r="M810" s="10" t="s">
        <v>205</v>
      </c>
      <c r="N810" s="9" t="s">
        <v>202</v>
      </c>
      <c r="O810" s="10">
        <v>23</v>
      </c>
      <c r="P810" s="25" t="s">
        <v>30</v>
      </c>
      <c r="Q810" s="15" t="s">
        <v>31</v>
      </c>
      <c r="R810" s="22" t="s">
        <v>32</v>
      </c>
      <c r="S810" s="25"/>
      <c r="T810" s="25"/>
      <c r="U810" s="26" t="s">
        <v>33</v>
      </c>
    </row>
    <row r="811" spans="1:21" ht="15.75" x14ac:dyDescent="0.25">
      <c r="A811" s="21">
        <v>44887</v>
      </c>
      <c r="B811" s="16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19" t="s">
        <v>22</v>
      </c>
      <c r="H811" s="9" t="s">
        <v>23</v>
      </c>
      <c r="I811" s="9" t="s">
        <v>38</v>
      </c>
      <c r="J811" s="8" t="s">
        <v>49</v>
      </c>
      <c r="K811" s="10" t="s">
        <v>207</v>
      </c>
      <c r="L811" s="8" t="e">
        <v>#N/A</v>
      </c>
      <c r="M811" s="10" t="s">
        <v>57</v>
      </c>
      <c r="N811" s="9" t="s">
        <v>202</v>
      </c>
      <c r="O811" s="10">
        <v>7</v>
      </c>
      <c r="P811" s="25" t="s">
        <v>30</v>
      </c>
      <c r="Q811" s="15" t="s">
        <v>31</v>
      </c>
      <c r="R811" s="22" t="s">
        <v>32</v>
      </c>
      <c r="S811" s="8"/>
      <c r="T811" s="8"/>
      <c r="U811" s="26" t="s">
        <v>33</v>
      </c>
    </row>
    <row r="812" spans="1:21" ht="15.75" x14ac:dyDescent="0.25">
      <c r="A812" s="23">
        <v>44887</v>
      </c>
      <c r="B812" s="24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19" t="s">
        <v>22</v>
      </c>
      <c r="H812" s="9" t="s">
        <v>37</v>
      </c>
      <c r="I812" s="9" t="s">
        <v>38</v>
      </c>
      <c r="J812" s="10" t="s">
        <v>179</v>
      </c>
      <c r="K812" s="10" t="s">
        <v>201</v>
      </c>
      <c r="L812" s="8" t="e">
        <v>#N/A</v>
      </c>
      <c r="M812" s="10" t="s">
        <v>57</v>
      </c>
      <c r="N812" s="9" t="s">
        <v>202</v>
      </c>
      <c r="O812" s="10">
        <v>12</v>
      </c>
      <c r="P812" s="25" t="s">
        <v>30</v>
      </c>
      <c r="Q812" s="15" t="s">
        <v>31</v>
      </c>
      <c r="R812" s="22" t="s">
        <v>32</v>
      </c>
      <c r="S812" s="25"/>
      <c r="T812" s="25"/>
      <c r="U812" s="26" t="s">
        <v>33</v>
      </c>
    </row>
    <row r="813" spans="1:21" ht="15.75" x14ac:dyDescent="0.25">
      <c r="A813" s="23">
        <v>44887</v>
      </c>
      <c r="B813" s="24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19" t="s">
        <v>22</v>
      </c>
      <c r="H813" s="9" t="s">
        <v>144</v>
      </c>
      <c r="I813" s="9" t="s">
        <v>47</v>
      </c>
      <c r="J813" s="10" t="s">
        <v>126</v>
      </c>
      <c r="K813" s="10" t="s">
        <v>32</v>
      </c>
      <c r="L813" s="8" t="e">
        <v>#N/A</v>
      </c>
      <c r="M813" s="10" t="s">
        <v>210</v>
      </c>
      <c r="N813" s="9" t="s">
        <v>202</v>
      </c>
      <c r="O813" s="10">
        <v>21</v>
      </c>
      <c r="P813" s="25" t="s">
        <v>30</v>
      </c>
      <c r="Q813" s="15" t="s">
        <v>31</v>
      </c>
      <c r="R813" s="22" t="s">
        <v>32</v>
      </c>
      <c r="S813" s="25"/>
      <c r="T813" s="25"/>
      <c r="U813" s="26" t="s">
        <v>33</v>
      </c>
    </row>
    <row r="814" spans="1:21" ht="15.75" x14ac:dyDescent="0.25">
      <c r="A814" s="21">
        <v>44887</v>
      </c>
      <c r="B814" s="16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1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184</v>
      </c>
      <c r="N814" s="9" t="s">
        <v>202</v>
      </c>
      <c r="O814" s="10">
        <v>1</v>
      </c>
      <c r="P814" s="25" t="s">
        <v>30</v>
      </c>
      <c r="Q814" s="15" t="s">
        <v>31</v>
      </c>
      <c r="R814" s="22" t="s">
        <v>32</v>
      </c>
      <c r="S814" s="8"/>
      <c r="T814" s="8"/>
      <c r="U814" s="26" t="s">
        <v>33</v>
      </c>
    </row>
    <row r="815" spans="1:21" ht="15.75" x14ac:dyDescent="0.25">
      <c r="A815" s="21">
        <v>44887</v>
      </c>
      <c r="B815" s="16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1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202</v>
      </c>
      <c r="O815" s="10">
        <v>10</v>
      </c>
      <c r="P815" s="25" t="s">
        <v>30</v>
      </c>
      <c r="Q815" s="15" t="s">
        <v>31</v>
      </c>
      <c r="R815" s="22" t="s">
        <v>32</v>
      </c>
      <c r="S815" s="8"/>
      <c r="T815" s="8"/>
      <c r="U815" s="26" t="s">
        <v>33</v>
      </c>
    </row>
    <row r="816" spans="1:21" ht="15.75" x14ac:dyDescent="0.25">
      <c r="A816" s="21">
        <v>44893</v>
      </c>
      <c r="B816" s="16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1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202</v>
      </c>
      <c r="O816" s="10">
        <v>5</v>
      </c>
      <c r="P816" s="25" t="s">
        <v>30</v>
      </c>
      <c r="Q816" s="15" t="s">
        <v>31</v>
      </c>
      <c r="R816" s="22" t="s">
        <v>32</v>
      </c>
      <c r="S816" s="8"/>
      <c r="T816" s="8"/>
      <c r="U816" s="26" t="s">
        <v>33</v>
      </c>
    </row>
    <row r="817" spans="1:21" ht="15.75" x14ac:dyDescent="0.25">
      <c r="A817" s="21">
        <v>44893</v>
      </c>
      <c r="B817" s="16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19" t="s">
        <v>22</v>
      </c>
      <c r="H817" s="9" t="s">
        <v>37</v>
      </c>
      <c r="I817" s="9" t="s">
        <v>38</v>
      </c>
      <c r="J817" s="10" t="s">
        <v>179</v>
      </c>
      <c r="K817" s="10" t="s">
        <v>198</v>
      </c>
      <c r="L817" s="8" t="e">
        <v>#N/A</v>
      </c>
      <c r="M817" s="10" t="s">
        <v>205</v>
      </c>
      <c r="N817" s="9" t="s">
        <v>202</v>
      </c>
      <c r="O817" s="10">
        <v>29</v>
      </c>
      <c r="P817" s="25" t="s">
        <v>30</v>
      </c>
      <c r="Q817" s="15" t="s">
        <v>31</v>
      </c>
      <c r="R817" s="22" t="s">
        <v>32</v>
      </c>
      <c r="S817" s="8"/>
      <c r="T817" s="8"/>
      <c r="U817" s="26" t="s">
        <v>33</v>
      </c>
    </row>
    <row r="818" spans="1:21" ht="15.75" x14ac:dyDescent="0.25">
      <c r="A818" s="21">
        <v>44893</v>
      </c>
      <c r="B818" s="16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1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202</v>
      </c>
      <c r="O818" s="10">
        <v>10</v>
      </c>
      <c r="P818" s="25" t="s">
        <v>30</v>
      </c>
      <c r="Q818" s="15" t="s">
        <v>31</v>
      </c>
      <c r="R818" s="22" t="s">
        <v>32</v>
      </c>
      <c r="S818" s="8"/>
      <c r="T818" s="8"/>
      <c r="U818" s="26" t="s">
        <v>33</v>
      </c>
    </row>
    <row r="819" spans="1:21" ht="15.75" x14ac:dyDescent="0.25">
      <c r="A819" s="21">
        <v>44921</v>
      </c>
      <c r="B819" s="16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19" t="s">
        <v>22</v>
      </c>
      <c r="H819" s="9" t="s">
        <v>37</v>
      </c>
      <c r="I819" s="9" t="s">
        <v>24</v>
      </c>
      <c r="J819" s="8" t="s">
        <v>49</v>
      </c>
      <c r="K819" s="10" t="s">
        <v>197</v>
      </c>
      <c r="L819" s="8" t="e">
        <v>#N/A</v>
      </c>
      <c r="M819" s="10" t="s">
        <v>205</v>
      </c>
      <c r="N819" s="9" t="s">
        <v>202</v>
      </c>
      <c r="O819" s="10">
        <v>29</v>
      </c>
      <c r="P819" s="25" t="s">
        <v>30</v>
      </c>
      <c r="Q819" s="15" t="s">
        <v>31</v>
      </c>
      <c r="R819" s="22" t="s">
        <v>32</v>
      </c>
      <c r="S819" s="8"/>
      <c r="T819" s="8"/>
      <c r="U819" s="26" t="s">
        <v>33</v>
      </c>
    </row>
    <row r="820" spans="1:21" ht="15.75" x14ac:dyDescent="0.25">
      <c r="A820" s="21">
        <v>44893</v>
      </c>
      <c r="B820" s="16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19" t="s">
        <v>22</v>
      </c>
      <c r="H820" s="9" t="s">
        <v>23</v>
      </c>
      <c r="I820" s="9" t="s">
        <v>38</v>
      </c>
      <c r="J820" s="8" t="s">
        <v>49</v>
      </c>
      <c r="K820" s="10" t="s">
        <v>207</v>
      </c>
      <c r="L820" s="8" t="e">
        <v>#N/A</v>
      </c>
      <c r="M820" s="10" t="s">
        <v>205</v>
      </c>
      <c r="N820" s="9" t="s">
        <v>202</v>
      </c>
      <c r="O820" s="10">
        <v>19</v>
      </c>
      <c r="P820" s="25" t="s">
        <v>30</v>
      </c>
      <c r="Q820" s="15" t="s">
        <v>31</v>
      </c>
      <c r="R820" s="22" t="s">
        <v>32</v>
      </c>
      <c r="S820" s="8"/>
      <c r="T820" s="8"/>
      <c r="U820" s="26" t="s">
        <v>33</v>
      </c>
    </row>
    <row r="821" spans="1:21" ht="15.75" x14ac:dyDescent="0.25">
      <c r="A821" s="21">
        <v>44893</v>
      </c>
      <c r="B821" s="16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1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202</v>
      </c>
      <c r="O821" s="10">
        <v>9</v>
      </c>
      <c r="P821" s="25" t="s">
        <v>30</v>
      </c>
      <c r="Q821" s="15" t="s">
        <v>31</v>
      </c>
      <c r="R821" s="22" t="s">
        <v>32</v>
      </c>
      <c r="S821" s="8"/>
      <c r="T821" s="8"/>
      <c r="U821" s="26" t="s">
        <v>33</v>
      </c>
    </row>
    <row r="822" spans="1:21" ht="15.75" x14ac:dyDescent="0.25">
      <c r="A822" s="21">
        <v>44893</v>
      </c>
      <c r="B822" s="16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19" t="s">
        <v>22</v>
      </c>
      <c r="H822" s="9" t="s">
        <v>23</v>
      </c>
      <c r="I822" s="9" t="s">
        <v>38</v>
      </c>
      <c r="J822" s="8" t="s">
        <v>49</v>
      </c>
      <c r="K822" s="10" t="s">
        <v>219</v>
      </c>
      <c r="L822" s="8" t="e">
        <v>#N/A</v>
      </c>
      <c r="M822" s="10" t="s">
        <v>205</v>
      </c>
      <c r="N822" s="9" t="s">
        <v>202</v>
      </c>
      <c r="O822" s="10">
        <v>37</v>
      </c>
      <c r="P822" s="25" t="s">
        <v>30</v>
      </c>
      <c r="Q822" s="15" t="s">
        <v>31</v>
      </c>
      <c r="R822" s="22" t="s">
        <v>32</v>
      </c>
      <c r="S822" s="8"/>
      <c r="T822" s="8"/>
      <c r="U822" s="26" t="s">
        <v>33</v>
      </c>
    </row>
    <row r="823" spans="1:21" ht="15.75" x14ac:dyDescent="0.25">
      <c r="A823" s="21">
        <v>44893</v>
      </c>
      <c r="B823" s="16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1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202</v>
      </c>
      <c r="O823" s="10">
        <v>9</v>
      </c>
      <c r="P823" s="25" t="s">
        <v>30</v>
      </c>
      <c r="Q823" s="15" t="s">
        <v>31</v>
      </c>
      <c r="R823" s="22" t="s">
        <v>32</v>
      </c>
      <c r="S823" s="8"/>
      <c r="T823" s="8"/>
      <c r="U823" s="26" t="s">
        <v>33</v>
      </c>
    </row>
    <row r="824" spans="1:21" ht="15.75" x14ac:dyDescent="0.25">
      <c r="A824" s="21">
        <v>44893</v>
      </c>
      <c r="B824" s="16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1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205</v>
      </c>
      <c r="N824" s="9" t="s">
        <v>202</v>
      </c>
      <c r="O824" s="10">
        <v>19</v>
      </c>
      <c r="P824" s="25" t="s">
        <v>30</v>
      </c>
      <c r="Q824" s="15" t="s">
        <v>31</v>
      </c>
      <c r="R824" s="22" t="s">
        <v>32</v>
      </c>
      <c r="S824" s="8"/>
      <c r="T824" s="8"/>
      <c r="U824" s="26" t="s">
        <v>33</v>
      </c>
    </row>
    <row r="825" spans="1:21" ht="15.75" x14ac:dyDescent="0.25">
      <c r="A825" s="21">
        <v>44893</v>
      </c>
      <c r="B825" s="16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1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202</v>
      </c>
      <c r="O825" s="10">
        <v>9</v>
      </c>
      <c r="P825" s="25" t="s">
        <v>30</v>
      </c>
      <c r="Q825" s="15" t="s">
        <v>31</v>
      </c>
      <c r="R825" s="22" t="s">
        <v>32</v>
      </c>
      <c r="S825" s="8"/>
      <c r="T825" s="8"/>
      <c r="U825" s="26" t="s">
        <v>33</v>
      </c>
    </row>
    <row r="826" spans="1:21" ht="15.75" x14ac:dyDescent="0.25">
      <c r="A826" s="21">
        <v>44893</v>
      </c>
      <c r="B826" s="16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19" t="s">
        <v>22</v>
      </c>
      <c r="H826" s="9" t="s">
        <v>144</v>
      </c>
      <c r="I826" s="9" t="s">
        <v>47</v>
      </c>
      <c r="J826" s="8" t="s">
        <v>49</v>
      </c>
      <c r="K826" s="10" t="s">
        <v>206</v>
      </c>
      <c r="L826" s="8" t="e">
        <v>#N/A</v>
      </c>
      <c r="M826" s="10" t="s">
        <v>57</v>
      </c>
      <c r="N826" s="9" t="s">
        <v>202</v>
      </c>
      <c r="O826" s="10">
        <v>23</v>
      </c>
      <c r="P826" s="25" t="s">
        <v>30</v>
      </c>
      <c r="Q826" s="15" t="s">
        <v>31</v>
      </c>
      <c r="R826" s="22" t="s">
        <v>32</v>
      </c>
      <c r="S826" s="8"/>
      <c r="T826" s="8"/>
      <c r="U826" s="26" t="s">
        <v>33</v>
      </c>
    </row>
    <row r="827" spans="1:21" ht="15.75" x14ac:dyDescent="0.25">
      <c r="A827" s="21">
        <v>44893</v>
      </c>
      <c r="B827" s="16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19" t="s">
        <v>22</v>
      </c>
      <c r="H827" s="9" t="s">
        <v>37</v>
      </c>
      <c r="I827" s="9" t="s">
        <v>38</v>
      </c>
      <c r="J827" s="10" t="s">
        <v>179</v>
      </c>
      <c r="K827" s="10" t="s">
        <v>201</v>
      </c>
      <c r="L827" s="8" t="e">
        <v>#N/A</v>
      </c>
      <c r="M827" s="10" t="s">
        <v>205</v>
      </c>
      <c r="N827" s="9" t="s">
        <v>202</v>
      </c>
      <c r="O827" s="10">
        <v>19</v>
      </c>
      <c r="P827" s="25" t="s">
        <v>30</v>
      </c>
      <c r="Q827" s="15" t="s">
        <v>31</v>
      </c>
      <c r="R827" s="22" t="s">
        <v>32</v>
      </c>
      <c r="S827" s="8"/>
      <c r="T827" s="8"/>
      <c r="U827" s="26" t="s">
        <v>33</v>
      </c>
    </row>
    <row r="828" spans="1:21" ht="15.75" x14ac:dyDescent="0.25">
      <c r="A828" s="21">
        <v>44893</v>
      </c>
      <c r="B828" s="16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19" t="s">
        <v>22</v>
      </c>
      <c r="H828" s="9" t="s">
        <v>23</v>
      </c>
      <c r="I828" s="9" t="s">
        <v>38</v>
      </c>
      <c r="J828" s="8" t="s">
        <v>49</v>
      </c>
      <c r="K828" s="10" t="s">
        <v>219</v>
      </c>
      <c r="L828" s="8" t="e">
        <v>#N/A</v>
      </c>
      <c r="M828" s="10" t="s">
        <v>205</v>
      </c>
      <c r="N828" s="9" t="s">
        <v>202</v>
      </c>
      <c r="O828" s="10">
        <v>27</v>
      </c>
      <c r="P828" s="25" t="s">
        <v>30</v>
      </c>
      <c r="Q828" s="15" t="s">
        <v>31</v>
      </c>
      <c r="R828" s="22" t="s">
        <v>32</v>
      </c>
      <c r="S828" s="8"/>
      <c r="T828" s="8"/>
      <c r="U828" s="26" t="s">
        <v>33</v>
      </c>
    </row>
    <row r="829" spans="1:21" ht="15.75" x14ac:dyDescent="0.25">
      <c r="A829" s="21">
        <v>44893</v>
      </c>
      <c r="B829" s="16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1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202</v>
      </c>
      <c r="O829" s="10">
        <v>8</v>
      </c>
      <c r="P829" s="25" t="s">
        <v>30</v>
      </c>
      <c r="Q829" s="15" t="s">
        <v>31</v>
      </c>
      <c r="R829" s="22" t="s">
        <v>32</v>
      </c>
      <c r="S829" s="8"/>
      <c r="T829" s="8"/>
      <c r="U829" s="26" t="s">
        <v>33</v>
      </c>
    </row>
    <row r="830" spans="1:21" ht="15.75" x14ac:dyDescent="0.25">
      <c r="A830" s="21">
        <v>44893</v>
      </c>
      <c r="B830" s="16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19" t="s">
        <v>22</v>
      </c>
      <c r="H830" s="9" t="s">
        <v>23</v>
      </c>
      <c r="I830" s="9" t="s">
        <v>117</v>
      </c>
      <c r="J830" s="10" t="s">
        <v>179</v>
      </c>
      <c r="K830" s="10" t="s">
        <v>201</v>
      </c>
      <c r="L830" s="8" t="e">
        <v>#N/A</v>
      </c>
      <c r="M830" s="10" t="s">
        <v>57</v>
      </c>
      <c r="N830" s="9" t="s">
        <v>202</v>
      </c>
      <c r="O830" s="10">
        <v>17</v>
      </c>
      <c r="P830" s="25" t="s">
        <v>30</v>
      </c>
      <c r="Q830" s="15" t="s">
        <v>31</v>
      </c>
      <c r="R830" s="22" t="s">
        <v>32</v>
      </c>
      <c r="S830" s="8"/>
      <c r="T830" s="8"/>
      <c r="U830" s="26" t="s">
        <v>33</v>
      </c>
    </row>
    <row r="831" spans="1:21" ht="15.75" x14ac:dyDescent="0.25">
      <c r="A831" s="21">
        <v>44893</v>
      </c>
      <c r="B831" s="16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19" t="s">
        <v>22</v>
      </c>
      <c r="H831" s="9" t="s">
        <v>144</v>
      </c>
      <c r="I831" s="9" t="s">
        <v>38</v>
      </c>
      <c r="J831" s="8" t="s">
        <v>49</v>
      </c>
      <c r="K831" s="10" t="s">
        <v>219</v>
      </c>
      <c r="L831" s="8" t="e">
        <v>#N/A</v>
      </c>
      <c r="M831" s="10" t="s">
        <v>140</v>
      </c>
      <c r="N831" s="9" t="s">
        <v>202</v>
      </c>
      <c r="O831" s="10">
        <v>31</v>
      </c>
      <c r="P831" s="25" t="s">
        <v>30</v>
      </c>
      <c r="Q831" s="15" t="s">
        <v>31</v>
      </c>
      <c r="R831" s="22" t="s">
        <v>32</v>
      </c>
      <c r="S831" s="8"/>
      <c r="T831" s="8"/>
      <c r="U831" s="26" t="s">
        <v>33</v>
      </c>
    </row>
    <row r="832" spans="1:21" ht="15.75" x14ac:dyDescent="0.25">
      <c r="A832" s="21">
        <v>44893</v>
      </c>
      <c r="B832" s="16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1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202</v>
      </c>
      <c r="O832" s="10">
        <v>7</v>
      </c>
      <c r="P832" s="25" t="s">
        <v>30</v>
      </c>
      <c r="Q832" s="15" t="s">
        <v>31</v>
      </c>
      <c r="R832" s="22" t="s">
        <v>32</v>
      </c>
      <c r="S832" s="8"/>
      <c r="T832" s="8"/>
      <c r="U832" s="26" t="s">
        <v>33</v>
      </c>
    </row>
    <row r="833" spans="1:21" ht="15.75" x14ac:dyDescent="0.25">
      <c r="A833" s="21">
        <v>44893</v>
      </c>
      <c r="B833" s="16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19" t="s">
        <v>22</v>
      </c>
      <c r="H833" s="9" t="s">
        <v>72</v>
      </c>
      <c r="I833" s="9" t="s">
        <v>38</v>
      </c>
      <c r="J833" s="8" t="s">
        <v>49</v>
      </c>
      <c r="K833" s="10" t="s">
        <v>197</v>
      </c>
      <c r="L833" s="8" t="e">
        <v>#N/A</v>
      </c>
      <c r="M833" s="10" t="s">
        <v>177</v>
      </c>
      <c r="N833" s="9" t="s">
        <v>202</v>
      </c>
      <c r="O833" s="10">
        <v>26</v>
      </c>
      <c r="P833" s="25" t="s">
        <v>30</v>
      </c>
      <c r="Q833" s="15" t="s">
        <v>31</v>
      </c>
      <c r="R833" s="22" t="s">
        <v>32</v>
      </c>
      <c r="S833" s="8"/>
      <c r="T833" s="8"/>
      <c r="U833" s="26" t="s">
        <v>33</v>
      </c>
    </row>
    <row r="834" spans="1:21" ht="15.75" x14ac:dyDescent="0.25">
      <c r="A834" s="21">
        <v>44893</v>
      </c>
      <c r="B834" s="16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1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202</v>
      </c>
      <c r="O834" s="10">
        <v>26</v>
      </c>
      <c r="P834" s="25" t="s">
        <v>30</v>
      </c>
      <c r="Q834" s="15" t="s">
        <v>31</v>
      </c>
      <c r="R834" s="22" t="s">
        <v>32</v>
      </c>
      <c r="S834" s="8"/>
      <c r="T834" s="8"/>
      <c r="U834" s="26" t="s">
        <v>33</v>
      </c>
    </row>
    <row r="835" spans="1:21" ht="15.75" x14ac:dyDescent="0.25">
      <c r="A835" s="21">
        <v>44893</v>
      </c>
      <c r="B835" s="16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1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205</v>
      </c>
      <c r="N835" s="9" t="s">
        <v>202</v>
      </c>
      <c r="O835" s="10">
        <v>17</v>
      </c>
      <c r="P835" s="25" t="s">
        <v>30</v>
      </c>
      <c r="Q835" s="15" t="s">
        <v>31</v>
      </c>
      <c r="R835" s="22" t="s">
        <v>32</v>
      </c>
      <c r="S835" s="8"/>
      <c r="T835" s="8"/>
      <c r="U835" s="26" t="s">
        <v>33</v>
      </c>
    </row>
    <row r="836" spans="1:21" ht="15.75" x14ac:dyDescent="0.25">
      <c r="A836" s="23">
        <v>44893</v>
      </c>
      <c r="B836" s="24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19" t="s">
        <v>22</v>
      </c>
      <c r="H836" s="9" t="s">
        <v>72</v>
      </c>
      <c r="I836" s="9" t="s">
        <v>38</v>
      </c>
      <c r="J836" s="8" t="s">
        <v>49</v>
      </c>
      <c r="K836" s="10" t="s">
        <v>207</v>
      </c>
      <c r="L836" s="8" t="e">
        <v>#N/A</v>
      </c>
      <c r="M836" s="10" t="s">
        <v>205</v>
      </c>
      <c r="N836" s="9" t="s">
        <v>202</v>
      </c>
      <c r="O836" s="10">
        <v>17</v>
      </c>
      <c r="P836" s="25" t="s">
        <v>30</v>
      </c>
      <c r="Q836" s="15" t="s">
        <v>31</v>
      </c>
      <c r="R836" s="22" t="s">
        <v>32</v>
      </c>
      <c r="S836" s="25"/>
      <c r="T836" s="25"/>
      <c r="U836" s="26" t="s">
        <v>33</v>
      </c>
    </row>
    <row r="837" spans="1:21" ht="15.75" x14ac:dyDescent="0.25">
      <c r="A837" s="23">
        <v>44893</v>
      </c>
      <c r="B837" s="24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1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202</v>
      </c>
      <c r="O837" s="10">
        <v>7</v>
      </c>
      <c r="P837" s="25" t="s">
        <v>30</v>
      </c>
      <c r="Q837" s="15" t="s">
        <v>31</v>
      </c>
      <c r="R837" s="22" t="s">
        <v>32</v>
      </c>
      <c r="S837" s="25"/>
      <c r="T837" s="25"/>
      <c r="U837" s="26" t="s">
        <v>33</v>
      </c>
    </row>
    <row r="838" spans="1:21" ht="15.75" x14ac:dyDescent="0.25">
      <c r="A838" s="21">
        <v>44893</v>
      </c>
      <c r="B838" s="16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19" t="s">
        <v>22</v>
      </c>
      <c r="H838" s="9" t="s">
        <v>72</v>
      </c>
      <c r="I838" s="9" t="s">
        <v>38</v>
      </c>
      <c r="J838" s="8" t="s">
        <v>49</v>
      </c>
      <c r="K838" s="10" t="s">
        <v>215</v>
      </c>
      <c r="L838" s="8" t="e">
        <v>#N/A</v>
      </c>
      <c r="M838" s="10" t="s">
        <v>57</v>
      </c>
      <c r="N838" s="9" t="s">
        <v>202</v>
      </c>
      <c r="O838" s="10">
        <v>17</v>
      </c>
      <c r="P838" s="25" t="s">
        <v>30</v>
      </c>
      <c r="Q838" s="15" t="s">
        <v>31</v>
      </c>
      <c r="R838" s="22" t="s">
        <v>32</v>
      </c>
      <c r="S838" s="8"/>
      <c r="T838" s="8"/>
      <c r="U838" s="26" t="s">
        <v>33</v>
      </c>
    </row>
    <row r="839" spans="1:21" ht="15.75" x14ac:dyDescent="0.25">
      <c r="A839" s="21">
        <v>44893</v>
      </c>
      <c r="B839" s="16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19" t="s">
        <v>22</v>
      </c>
      <c r="H839" s="9" t="s">
        <v>72</v>
      </c>
      <c r="I839" s="9" t="s">
        <v>38</v>
      </c>
      <c r="J839" s="8" t="s">
        <v>49</v>
      </c>
      <c r="K839" s="10" t="s">
        <v>215</v>
      </c>
      <c r="L839" s="8" t="e">
        <v>#N/A</v>
      </c>
      <c r="M839" s="10" t="s">
        <v>205</v>
      </c>
      <c r="N839" s="9" t="s">
        <v>202</v>
      </c>
      <c r="O839" s="10">
        <v>25</v>
      </c>
      <c r="P839" s="25" t="s">
        <v>30</v>
      </c>
      <c r="Q839" s="15" t="s">
        <v>31</v>
      </c>
      <c r="R839" s="22" t="s">
        <v>32</v>
      </c>
      <c r="S839" s="8"/>
      <c r="T839" s="8"/>
      <c r="U839" s="26" t="s">
        <v>33</v>
      </c>
    </row>
    <row r="840" spans="1:21" ht="15.75" x14ac:dyDescent="0.25">
      <c r="A840" s="21">
        <v>44893</v>
      </c>
      <c r="B840" s="16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1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202</v>
      </c>
      <c r="O840" s="10">
        <v>6</v>
      </c>
      <c r="P840" s="25" t="s">
        <v>30</v>
      </c>
      <c r="Q840" s="15" t="s">
        <v>31</v>
      </c>
      <c r="R840" s="22" t="s">
        <v>32</v>
      </c>
      <c r="S840" s="8"/>
      <c r="T840" s="8"/>
      <c r="U840" s="26" t="s">
        <v>33</v>
      </c>
    </row>
    <row r="841" spans="1:21" ht="15.75" x14ac:dyDescent="0.25">
      <c r="A841" s="21">
        <v>44901</v>
      </c>
      <c r="B841" s="16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19" t="s">
        <v>22</v>
      </c>
      <c r="H841" s="9" t="s">
        <v>23</v>
      </c>
      <c r="I841" s="9" t="s">
        <v>47</v>
      </c>
      <c r="J841" s="10" t="s">
        <v>179</v>
      </c>
      <c r="K841" s="10" t="s">
        <v>201</v>
      </c>
      <c r="L841" s="8" t="e">
        <v>#N/A</v>
      </c>
      <c r="M841" s="10" t="s">
        <v>140</v>
      </c>
      <c r="N841" s="9" t="s">
        <v>202</v>
      </c>
      <c r="O841" s="10">
        <v>30</v>
      </c>
      <c r="P841" s="25" t="s">
        <v>30</v>
      </c>
      <c r="Q841" s="15" t="s">
        <v>31</v>
      </c>
      <c r="R841" s="22" t="s">
        <v>32</v>
      </c>
      <c r="S841" s="8"/>
      <c r="T841" s="8"/>
      <c r="U841" s="26" t="s">
        <v>33</v>
      </c>
    </row>
    <row r="842" spans="1:21" ht="15.75" x14ac:dyDescent="0.25">
      <c r="A842" s="21">
        <v>44901</v>
      </c>
      <c r="B842" s="16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19" t="s">
        <v>22</v>
      </c>
      <c r="H842" s="9" t="s">
        <v>23</v>
      </c>
      <c r="I842" s="9" t="s">
        <v>82</v>
      </c>
      <c r="J842" s="10" t="s">
        <v>179</v>
      </c>
      <c r="K842" s="10" t="s">
        <v>201</v>
      </c>
      <c r="L842" s="8" t="e">
        <v>#N/A</v>
      </c>
      <c r="M842" s="10" t="s">
        <v>205</v>
      </c>
      <c r="N842" s="9" t="s">
        <v>202</v>
      </c>
      <c r="O842" s="10">
        <v>24</v>
      </c>
      <c r="P842" s="25" t="s">
        <v>30</v>
      </c>
      <c r="Q842" s="15" t="s">
        <v>31</v>
      </c>
      <c r="R842" s="22" t="s">
        <v>32</v>
      </c>
      <c r="S842" s="8"/>
      <c r="T842" s="8"/>
      <c r="U842" s="26" t="s">
        <v>33</v>
      </c>
    </row>
    <row r="843" spans="1:21" ht="15.75" x14ac:dyDescent="0.25">
      <c r="A843" s="21">
        <v>44901</v>
      </c>
      <c r="B843" s="16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19" t="s">
        <v>22</v>
      </c>
      <c r="H843" s="9" t="s">
        <v>23</v>
      </c>
      <c r="I843" s="9" t="s">
        <v>38</v>
      </c>
      <c r="J843" s="8" t="s">
        <v>49</v>
      </c>
      <c r="K843" s="10" t="s">
        <v>219</v>
      </c>
      <c r="L843" s="8" t="e">
        <v>#N/A</v>
      </c>
      <c r="M843" s="10" t="s">
        <v>205</v>
      </c>
      <c r="N843" s="9" t="s">
        <v>202</v>
      </c>
      <c r="O843" s="10">
        <v>23</v>
      </c>
      <c r="P843" s="25" t="s">
        <v>30</v>
      </c>
      <c r="Q843" s="15" t="s">
        <v>31</v>
      </c>
      <c r="R843" s="22" t="s">
        <v>32</v>
      </c>
      <c r="S843" s="8"/>
      <c r="T843" s="8"/>
      <c r="U843" s="26" t="s">
        <v>33</v>
      </c>
    </row>
    <row r="844" spans="1:21" ht="15.75" x14ac:dyDescent="0.25">
      <c r="A844" s="21">
        <v>44901</v>
      </c>
      <c r="B844" s="16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19" t="s">
        <v>22</v>
      </c>
      <c r="H844" s="9" t="s">
        <v>23</v>
      </c>
      <c r="I844" s="9" t="s">
        <v>38</v>
      </c>
      <c r="J844" s="8" t="s">
        <v>49</v>
      </c>
      <c r="K844" s="10" t="s">
        <v>207</v>
      </c>
      <c r="L844" s="8" t="e">
        <v>#N/A</v>
      </c>
      <c r="M844" s="10" t="s">
        <v>205</v>
      </c>
      <c r="N844" s="9" t="s">
        <v>202</v>
      </c>
      <c r="O844" s="10">
        <v>13</v>
      </c>
      <c r="P844" s="25" t="s">
        <v>30</v>
      </c>
      <c r="Q844" s="15" t="s">
        <v>31</v>
      </c>
      <c r="R844" s="22" t="s">
        <v>32</v>
      </c>
      <c r="S844" s="8"/>
      <c r="T844" s="8"/>
      <c r="U844" s="26" t="s">
        <v>33</v>
      </c>
    </row>
    <row r="845" spans="1:21" ht="15.75" x14ac:dyDescent="0.25">
      <c r="A845" s="21">
        <v>44901</v>
      </c>
      <c r="B845" s="16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19" t="s">
        <v>22</v>
      </c>
      <c r="H845" s="9" t="s">
        <v>37</v>
      </c>
      <c r="I845" s="9" t="s">
        <v>38</v>
      </c>
      <c r="J845" s="10" t="s">
        <v>179</v>
      </c>
      <c r="K845" s="10" t="s">
        <v>220</v>
      </c>
      <c r="L845" s="8" t="e">
        <v>#N/A</v>
      </c>
      <c r="M845" s="10" t="s">
        <v>205</v>
      </c>
      <c r="N845" s="9" t="s">
        <v>202</v>
      </c>
      <c r="O845" s="10">
        <v>31</v>
      </c>
      <c r="P845" s="25" t="s">
        <v>30</v>
      </c>
      <c r="Q845" s="15" t="s">
        <v>31</v>
      </c>
      <c r="R845" s="22" t="s">
        <v>32</v>
      </c>
      <c r="S845" s="8"/>
      <c r="T845" s="8"/>
      <c r="U845" s="26" t="s">
        <v>33</v>
      </c>
    </row>
    <row r="846" spans="1:21" ht="15.75" x14ac:dyDescent="0.25">
      <c r="A846" s="21">
        <v>44901</v>
      </c>
      <c r="B846" s="16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19" t="s">
        <v>22</v>
      </c>
      <c r="H846" s="9" t="s">
        <v>23</v>
      </c>
      <c r="I846" s="9" t="s">
        <v>24</v>
      </c>
      <c r="J846" s="8" t="s">
        <v>49</v>
      </c>
      <c r="K846" s="10" t="s">
        <v>190</v>
      </c>
      <c r="L846" s="8" t="e">
        <v>#N/A</v>
      </c>
      <c r="M846" s="10" t="s">
        <v>57</v>
      </c>
      <c r="N846" s="9" t="s">
        <v>202</v>
      </c>
      <c r="O846" s="10">
        <v>17</v>
      </c>
      <c r="P846" s="25" t="s">
        <v>30</v>
      </c>
      <c r="Q846" s="15" t="s">
        <v>31</v>
      </c>
      <c r="R846" s="22" t="e">
        <v>#N/A</v>
      </c>
      <c r="S846" s="8"/>
      <c r="T846" s="8"/>
      <c r="U846" s="26" t="s">
        <v>33</v>
      </c>
    </row>
    <row r="847" spans="1:21" ht="15.75" x14ac:dyDescent="0.25">
      <c r="A847" s="21">
        <v>44901</v>
      </c>
      <c r="B847" s="16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1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205</v>
      </c>
      <c r="N847" s="9" t="s">
        <v>202</v>
      </c>
      <c r="O847" s="10">
        <v>13</v>
      </c>
      <c r="P847" s="25" t="s">
        <v>30</v>
      </c>
      <c r="Q847" s="15" t="s">
        <v>31</v>
      </c>
      <c r="R847" s="22" t="e">
        <v>#N/A</v>
      </c>
      <c r="S847" s="8"/>
      <c r="T847" s="8"/>
      <c r="U847" s="26" t="s">
        <v>33</v>
      </c>
    </row>
    <row r="848" spans="1:21" ht="15.75" x14ac:dyDescent="0.25">
      <c r="A848" s="21">
        <v>44901</v>
      </c>
      <c r="B848" s="16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19" t="s">
        <v>22</v>
      </c>
      <c r="H848" s="9" t="s">
        <v>37</v>
      </c>
      <c r="I848" s="9" t="s">
        <v>38</v>
      </c>
      <c r="J848" s="8" t="s">
        <v>49</v>
      </c>
      <c r="K848" s="10" t="s">
        <v>218</v>
      </c>
      <c r="L848" s="8" t="e">
        <v>#N/A</v>
      </c>
      <c r="M848" s="10" t="s">
        <v>184</v>
      </c>
      <c r="N848" s="9" t="s">
        <v>202</v>
      </c>
      <c r="O848" s="10">
        <v>2</v>
      </c>
      <c r="P848" s="25" t="s">
        <v>30</v>
      </c>
      <c r="Q848" s="15" t="s">
        <v>31</v>
      </c>
      <c r="R848" s="22" t="e">
        <v>#N/A</v>
      </c>
      <c r="S848" s="8"/>
      <c r="T848" s="8"/>
      <c r="U848" s="26" t="s">
        <v>33</v>
      </c>
    </row>
    <row r="849" spans="1:21" ht="15.75" x14ac:dyDescent="0.25">
      <c r="A849" s="23">
        <v>44901</v>
      </c>
      <c r="B849" s="24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1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205</v>
      </c>
      <c r="N849" s="9" t="s">
        <v>202</v>
      </c>
      <c r="O849" s="10">
        <v>21</v>
      </c>
      <c r="P849" s="25" t="s">
        <v>30</v>
      </c>
      <c r="Q849" s="15" t="s">
        <v>31</v>
      </c>
      <c r="R849" s="22" t="e">
        <v>#N/A</v>
      </c>
      <c r="S849" s="25"/>
      <c r="T849" s="25"/>
      <c r="U849" s="26" t="s">
        <v>33</v>
      </c>
    </row>
    <row r="850" spans="1:21" ht="15.75" x14ac:dyDescent="0.25">
      <c r="A850" s="23">
        <v>44901</v>
      </c>
      <c r="B850" s="24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19" t="s">
        <v>22</v>
      </c>
      <c r="H850" s="9" t="s">
        <v>37</v>
      </c>
      <c r="I850" s="9" t="s">
        <v>38</v>
      </c>
      <c r="J850" s="10" t="s">
        <v>179</v>
      </c>
      <c r="K850" s="10" t="s">
        <v>120</v>
      </c>
      <c r="L850" s="8" t="e">
        <v>#N/A</v>
      </c>
      <c r="M850" s="10" t="s">
        <v>184</v>
      </c>
      <c r="N850" s="9" t="s">
        <v>202</v>
      </c>
      <c r="O850" s="10">
        <v>2</v>
      </c>
      <c r="P850" s="25" t="s">
        <v>30</v>
      </c>
      <c r="Q850" s="15" t="s">
        <v>31</v>
      </c>
      <c r="R850" s="22" t="e">
        <v>#N/A</v>
      </c>
      <c r="S850" s="25"/>
      <c r="T850" s="25"/>
      <c r="U850" s="26" t="s">
        <v>33</v>
      </c>
    </row>
    <row r="851" spans="1:21" ht="15.75" x14ac:dyDescent="0.25">
      <c r="A851" s="23">
        <v>44901</v>
      </c>
      <c r="B851" s="24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19" t="s">
        <v>22</v>
      </c>
      <c r="H851" s="9" t="s">
        <v>72</v>
      </c>
      <c r="I851" s="9" t="s">
        <v>38</v>
      </c>
      <c r="J851" s="8" t="s">
        <v>49</v>
      </c>
      <c r="K851" s="10" t="s">
        <v>215</v>
      </c>
      <c r="L851" s="8" t="e">
        <v>#N/A</v>
      </c>
      <c r="M851" s="10" t="s">
        <v>205</v>
      </c>
      <c r="N851" s="9" t="s">
        <v>202</v>
      </c>
      <c r="O851" s="10">
        <v>16</v>
      </c>
      <c r="P851" s="25" t="s">
        <v>30</v>
      </c>
      <c r="Q851" s="15" t="s">
        <v>31</v>
      </c>
      <c r="R851" s="22" t="e">
        <v>#N/A</v>
      </c>
      <c r="S851" s="25"/>
      <c r="T851" s="25"/>
      <c r="U851" s="26" t="s">
        <v>33</v>
      </c>
    </row>
    <row r="852" spans="1:21" ht="15.75" x14ac:dyDescent="0.25">
      <c r="A852" s="23">
        <v>44901</v>
      </c>
      <c r="B852" s="24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19" t="s">
        <v>22</v>
      </c>
      <c r="H852" s="9" t="s">
        <v>72</v>
      </c>
      <c r="I852" s="9" t="s">
        <v>38</v>
      </c>
      <c r="J852" s="8" t="s">
        <v>49</v>
      </c>
      <c r="K852" s="10" t="s">
        <v>219</v>
      </c>
      <c r="L852" s="8" t="e">
        <v>#N/A</v>
      </c>
      <c r="M852" s="10" t="s">
        <v>205</v>
      </c>
      <c r="N852" s="9" t="s">
        <v>202</v>
      </c>
      <c r="O852" s="10">
        <v>21</v>
      </c>
      <c r="P852" s="25" t="s">
        <v>30</v>
      </c>
      <c r="Q852" s="15" t="s">
        <v>31</v>
      </c>
      <c r="R852" s="22" t="e">
        <v>#N/A</v>
      </c>
      <c r="S852" s="25"/>
      <c r="T852" s="25"/>
      <c r="U852" s="26" t="s">
        <v>33</v>
      </c>
    </row>
    <row r="853" spans="1:21" ht="15.75" x14ac:dyDescent="0.25">
      <c r="A853" s="23">
        <v>44901</v>
      </c>
      <c r="B853" s="24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19" t="s">
        <v>22</v>
      </c>
      <c r="H853" s="9" t="s">
        <v>37</v>
      </c>
      <c r="I853" s="9" t="s">
        <v>38</v>
      </c>
      <c r="J853" s="10" t="s">
        <v>179</v>
      </c>
      <c r="K853" s="10" t="s">
        <v>216</v>
      </c>
      <c r="L853" s="8" t="e">
        <v>#N/A</v>
      </c>
      <c r="M853" s="10" t="s">
        <v>177</v>
      </c>
      <c r="N853" s="9" t="s">
        <v>202</v>
      </c>
      <c r="O853" s="10">
        <v>15</v>
      </c>
      <c r="P853" s="25" t="s">
        <v>30</v>
      </c>
      <c r="Q853" s="15" t="s">
        <v>31</v>
      </c>
      <c r="R853" s="22" t="e">
        <v>#N/A</v>
      </c>
      <c r="S853" s="25"/>
      <c r="T853" s="25"/>
      <c r="U853" s="26" t="s">
        <v>33</v>
      </c>
    </row>
    <row r="854" spans="1:21" ht="15.75" x14ac:dyDescent="0.25">
      <c r="A854" s="21">
        <v>44901</v>
      </c>
      <c r="B854" s="16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19" t="s">
        <v>22</v>
      </c>
      <c r="H854" s="9" t="s">
        <v>144</v>
      </c>
      <c r="I854" s="9" t="s">
        <v>38</v>
      </c>
      <c r="J854" s="8" t="s">
        <v>49</v>
      </c>
      <c r="K854" s="10" t="s">
        <v>207</v>
      </c>
      <c r="L854" s="8" t="e">
        <v>#N/A</v>
      </c>
      <c r="M854" s="10" t="s">
        <v>140</v>
      </c>
      <c r="N854" s="9" t="s">
        <v>202</v>
      </c>
      <c r="O854" s="10">
        <v>15</v>
      </c>
      <c r="P854" s="25" t="s">
        <v>30</v>
      </c>
      <c r="Q854" s="15" t="s">
        <v>31</v>
      </c>
      <c r="R854" s="22" t="e">
        <v>#N/A</v>
      </c>
      <c r="S854" s="8"/>
      <c r="T854" s="8"/>
      <c r="U854" s="26" t="s">
        <v>33</v>
      </c>
    </row>
    <row r="855" spans="1:21" ht="15.75" x14ac:dyDescent="0.25">
      <c r="A855" s="21">
        <v>44917</v>
      </c>
      <c r="B855" s="16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1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202</v>
      </c>
      <c r="O855" s="10">
        <v>15</v>
      </c>
      <c r="P855" s="25" t="s">
        <v>30</v>
      </c>
      <c r="Q855" s="15" t="s">
        <v>31</v>
      </c>
      <c r="R855" s="22" t="e">
        <v>#N/A</v>
      </c>
      <c r="S855" s="8"/>
      <c r="T855" s="8"/>
      <c r="U855" s="26" t="s">
        <v>33</v>
      </c>
    </row>
    <row r="856" spans="1:21" ht="15.75" x14ac:dyDescent="0.25">
      <c r="A856" s="21">
        <v>44917</v>
      </c>
      <c r="B856" s="16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1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202</v>
      </c>
      <c r="O856" s="10">
        <v>25</v>
      </c>
      <c r="P856" s="25" t="s">
        <v>30</v>
      </c>
      <c r="Q856" s="15" t="s">
        <v>31</v>
      </c>
      <c r="R856" s="22" t="e">
        <v>#N/A</v>
      </c>
      <c r="S856" s="8"/>
      <c r="T856" s="8"/>
      <c r="U856" s="26" t="s">
        <v>33</v>
      </c>
    </row>
    <row r="857" spans="1:21" ht="15.75" x14ac:dyDescent="0.25">
      <c r="A857" s="21">
        <v>44917</v>
      </c>
      <c r="B857" s="16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1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202</v>
      </c>
      <c r="O857" s="10">
        <v>14</v>
      </c>
      <c r="P857" s="25" t="s">
        <v>30</v>
      </c>
      <c r="Q857" s="15" t="s">
        <v>31</v>
      </c>
      <c r="R857" s="22" t="e">
        <v>#N/A</v>
      </c>
      <c r="S857" s="8"/>
      <c r="T857" s="8"/>
      <c r="U857" s="26" t="s">
        <v>33</v>
      </c>
    </row>
    <row r="858" spans="1:21" ht="15.75" x14ac:dyDescent="0.25">
      <c r="A858" s="21">
        <v>44917</v>
      </c>
      <c r="B858" s="16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1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202</v>
      </c>
      <c r="O858" s="10">
        <v>14</v>
      </c>
      <c r="P858" s="25" t="s">
        <v>30</v>
      </c>
      <c r="Q858" s="15" t="s">
        <v>31</v>
      </c>
      <c r="R858" s="22" t="e">
        <v>#N/A</v>
      </c>
      <c r="S858" s="8"/>
      <c r="T858" s="8"/>
      <c r="U858" s="26" t="s">
        <v>33</v>
      </c>
    </row>
    <row r="859" spans="1:21" ht="15.75" x14ac:dyDescent="0.25">
      <c r="A859" s="21">
        <v>44917</v>
      </c>
      <c r="B859" s="16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1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202</v>
      </c>
      <c r="O859" s="10">
        <v>10</v>
      </c>
      <c r="P859" s="25" t="s">
        <v>30</v>
      </c>
      <c r="Q859" s="15" t="s">
        <v>31</v>
      </c>
      <c r="R859" s="22" t="e">
        <v>#N/A</v>
      </c>
      <c r="S859" s="8"/>
      <c r="T859" s="8"/>
      <c r="U859" s="26" t="s">
        <v>33</v>
      </c>
    </row>
    <row r="860" spans="1:21" ht="15.75" x14ac:dyDescent="0.25">
      <c r="A860" s="21">
        <v>44917</v>
      </c>
      <c r="B860" s="16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1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202</v>
      </c>
      <c r="O860" s="10">
        <v>23</v>
      </c>
      <c r="P860" s="25" t="s">
        <v>30</v>
      </c>
      <c r="Q860" s="15" t="s">
        <v>31</v>
      </c>
      <c r="R860" s="22" t="e">
        <v>#N/A</v>
      </c>
      <c r="S860" s="8"/>
      <c r="T860" s="8"/>
      <c r="U860" s="26" t="s">
        <v>33</v>
      </c>
    </row>
    <row r="861" spans="1:21" ht="15.75" x14ac:dyDescent="0.25">
      <c r="A861" s="21">
        <v>44917</v>
      </c>
      <c r="B861" s="16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1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202</v>
      </c>
      <c r="O861" s="10">
        <v>13</v>
      </c>
      <c r="P861" s="25" t="s">
        <v>30</v>
      </c>
      <c r="Q861" s="15" t="s">
        <v>31</v>
      </c>
      <c r="R861" s="22" t="e">
        <v>#N/A</v>
      </c>
      <c r="S861" s="8"/>
      <c r="T861" s="8"/>
      <c r="U861" s="26" t="s">
        <v>33</v>
      </c>
    </row>
    <row r="862" spans="1:21" ht="15.75" x14ac:dyDescent="0.25">
      <c r="A862" s="21">
        <v>44917</v>
      </c>
      <c r="B862" s="16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19" t="s">
        <v>22</v>
      </c>
      <c r="H862" s="9" t="s">
        <v>72</v>
      </c>
      <c r="I862" s="9" t="s">
        <v>24</v>
      </c>
      <c r="J862" s="8" t="s">
        <v>49</v>
      </c>
      <c r="K862" s="10" t="s">
        <v>221</v>
      </c>
      <c r="L862" s="8" t="e">
        <v>#N/A</v>
      </c>
      <c r="M862" s="10" t="s">
        <v>205</v>
      </c>
      <c r="N862" s="9" t="s">
        <v>202</v>
      </c>
      <c r="O862" s="10">
        <v>17</v>
      </c>
      <c r="P862" s="25" t="s">
        <v>30</v>
      </c>
      <c r="Q862" s="15" t="s">
        <v>31</v>
      </c>
      <c r="R862" s="22" t="e">
        <v>#N/A</v>
      </c>
      <c r="S862" s="8"/>
      <c r="T862" s="8"/>
      <c r="U862" s="26" t="s">
        <v>33</v>
      </c>
    </row>
    <row r="863" spans="1:21" ht="15.75" x14ac:dyDescent="0.25">
      <c r="A863" s="21">
        <v>44917</v>
      </c>
      <c r="B863" s="16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19" t="s">
        <v>22</v>
      </c>
      <c r="H863" s="9" t="s">
        <v>23</v>
      </c>
      <c r="I863" s="9" t="s">
        <v>47</v>
      </c>
      <c r="J863" s="10" t="s">
        <v>179</v>
      </c>
      <c r="K863" s="10" t="s">
        <v>120</v>
      </c>
      <c r="L863" s="8" t="e">
        <v>#N/A</v>
      </c>
      <c r="M863" s="10" t="s">
        <v>205</v>
      </c>
      <c r="N863" s="9" t="s">
        <v>202</v>
      </c>
      <c r="O863" s="10">
        <v>12</v>
      </c>
      <c r="P863" s="25" t="s">
        <v>30</v>
      </c>
      <c r="Q863" s="15" t="s">
        <v>31</v>
      </c>
      <c r="R863" s="22" t="e">
        <v>#N/A</v>
      </c>
      <c r="S863" s="8"/>
      <c r="T863" s="8"/>
      <c r="U863" s="26" t="s">
        <v>33</v>
      </c>
    </row>
    <row r="864" spans="1:21" ht="15.75" x14ac:dyDescent="0.25">
      <c r="A864" s="21">
        <v>44917</v>
      </c>
      <c r="B864" s="16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19" t="s">
        <v>22</v>
      </c>
      <c r="H864" s="9" t="s">
        <v>23</v>
      </c>
      <c r="I864" s="9" t="s">
        <v>38</v>
      </c>
      <c r="J864" s="8" t="s">
        <v>49</v>
      </c>
      <c r="K864" s="10" t="s">
        <v>207</v>
      </c>
      <c r="L864" s="8" t="e">
        <v>#N/A</v>
      </c>
      <c r="M864" s="10" t="s">
        <v>205</v>
      </c>
      <c r="N864" s="9" t="s">
        <v>202</v>
      </c>
      <c r="O864" s="10">
        <v>17</v>
      </c>
      <c r="P864" s="25" t="s">
        <v>30</v>
      </c>
      <c r="Q864" s="15" t="s">
        <v>31</v>
      </c>
      <c r="R864" s="22" t="e">
        <v>#N/A</v>
      </c>
      <c r="S864" s="8"/>
      <c r="T864" s="8"/>
      <c r="U864" s="26" t="s">
        <v>33</v>
      </c>
    </row>
    <row r="865" spans="1:21" ht="15.75" x14ac:dyDescent="0.25">
      <c r="A865" s="21">
        <v>44917</v>
      </c>
      <c r="B865" s="16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19" t="s">
        <v>22</v>
      </c>
      <c r="H865" s="9" t="s">
        <v>23</v>
      </c>
      <c r="I865" s="9" t="s">
        <v>24</v>
      </c>
      <c r="J865" s="10" t="s">
        <v>179</v>
      </c>
      <c r="K865" s="10" t="s">
        <v>120</v>
      </c>
      <c r="L865" s="8" t="e">
        <v>#N/A</v>
      </c>
      <c r="M865" s="10" t="s">
        <v>57</v>
      </c>
      <c r="N865" s="9" t="s">
        <v>202</v>
      </c>
      <c r="O865" s="10">
        <v>7</v>
      </c>
      <c r="P865" s="25" t="s">
        <v>30</v>
      </c>
      <c r="Q865" s="15" t="s">
        <v>31</v>
      </c>
      <c r="R865" s="22" t="e">
        <v>#N/A</v>
      </c>
      <c r="S865" s="8"/>
      <c r="T865" s="8"/>
      <c r="U865" s="26" t="s">
        <v>33</v>
      </c>
    </row>
    <row r="866" spans="1:21" ht="15.75" x14ac:dyDescent="0.25">
      <c r="A866" s="21">
        <v>44917</v>
      </c>
      <c r="B866" s="16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19" t="s">
        <v>22</v>
      </c>
      <c r="H866" s="9" t="s">
        <v>72</v>
      </c>
      <c r="I866" s="9" t="s">
        <v>38</v>
      </c>
      <c r="J866" s="10" t="s">
        <v>179</v>
      </c>
      <c r="K866" s="10" t="s">
        <v>222</v>
      </c>
      <c r="L866" s="8" t="e">
        <v>#N/A</v>
      </c>
      <c r="M866" s="10" t="s">
        <v>57</v>
      </c>
      <c r="N866" s="9" t="s">
        <v>202</v>
      </c>
      <c r="O866" s="10">
        <v>16</v>
      </c>
      <c r="P866" s="25" t="s">
        <v>30</v>
      </c>
      <c r="Q866" s="15" t="s">
        <v>31</v>
      </c>
      <c r="R866" s="22" t="e">
        <v>#N/A</v>
      </c>
      <c r="S866" s="8"/>
      <c r="T866" s="8"/>
      <c r="U866" s="26" t="s">
        <v>33</v>
      </c>
    </row>
    <row r="867" spans="1:21" ht="15.75" x14ac:dyDescent="0.25">
      <c r="A867" s="21">
        <v>44917</v>
      </c>
      <c r="B867" s="16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19" t="s">
        <v>22</v>
      </c>
      <c r="H867" s="9" t="s">
        <v>144</v>
      </c>
      <c r="I867" s="9" t="s">
        <v>38</v>
      </c>
      <c r="J867" s="8" t="s">
        <v>49</v>
      </c>
      <c r="K867" s="10" t="s">
        <v>219</v>
      </c>
      <c r="L867" s="8" t="e">
        <v>#N/A</v>
      </c>
      <c r="M867" s="10" t="s">
        <v>140</v>
      </c>
      <c r="N867" s="9" t="s">
        <v>202</v>
      </c>
      <c r="O867" s="10">
        <v>20</v>
      </c>
      <c r="P867" s="25" t="s">
        <v>30</v>
      </c>
      <c r="Q867" s="15" t="s">
        <v>31</v>
      </c>
      <c r="R867" s="22" t="e">
        <v>#N/A</v>
      </c>
      <c r="S867" s="8"/>
      <c r="T867" s="8"/>
      <c r="U867" s="26" t="s">
        <v>33</v>
      </c>
    </row>
    <row r="868" spans="1:21" ht="15.75" x14ac:dyDescent="0.25">
      <c r="A868" s="21">
        <v>44917</v>
      </c>
      <c r="B868" s="16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19" t="s">
        <v>22</v>
      </c>
      <c r="H868" s="9" t="s">
        <v>23</v>
      </c>
      <c r="I868" s="9" t="s">
        <v>38</v>
      </c>
      <c r="J868" s="8" t="s">
        <v>49</v>
      </c>
      <c r="K868" s="10" t="s">
        <v>197</v>
      </c>
      <c r="L868" s="8" t="e">
        <v>#N/A</v>
      </c>
      <c r="M868" s="10" t="s">
        <v>177</v>
      </c>
      <c r="N868" s="9" t="s">
        <v>202</v>
      </c>
      <c r="O868" s="10">
        <v>15</v>
      </c>
      <c r="P868" s="25" t="s">
        <v>30</v>
      </c>
      <c r="Q868" s="15" t="s">
        <v>31</v>
      </c>
      <c r="R868" s="22" t="e">
        <v>#N/A</v>
      </c>
      <c r="S868" s="8"/>
      <c r="T868" s="8"/>
      <c r="U868" s="26" t="s">
        <v>33</v>
      </c>
    </row>
    <row r="869" spans="1:21" ht="15.75" x14ac:dyDescent="0.25">
      <c r="A869" s="21">
        <v>44917</v>
      </c>
      <c r="B869" s="16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19" t="s">
        <v>22</v>
      </c>
      <c r="H869" s="9" t="s">
        <v>23</v>
      </c>
      <c r="I869" s="9" t="s">
        <v>24</v>
      </c>
      <c r="J869" s="10" t="s">
        <v>179</v>
      </c>
      <c r="K869" s="10" t="s">
        <v>48</v>
      </c>
      <c r="L869" s="8" t="e">
        <v>#N/A</v>
      </c>
      <c r="M869" s="10" t="s">
        <v>57</v>
      </c>
      <c r="N869" s="9" t="s">
        <v>202</v>
      </c>
      <c r="O869" s="10">
        <v>15</v>
      </c>
      <c r="P869" s="25" t="s">
        <v>30</v>
      </c>
      <c r="Q869" s="15" t="s">
        <v>31</v>
      </c>
      <c r="R869" s="22" t="e">
        <v>#N/A</v>
      </c>
      <c r="S869" s="8"/>
      <c r="T869" s="8"/>
      <c r="U869" s="26" t="s">
        <v>33</v>
      </c>
    </row>
    <row r="870" spans="1:21" ht="15.75" x14ac:dyDescent="0.25">
      <c r="A870" s="21">
        <v>44917</v>
      </c>
      <c r="B870" s="16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1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202</v>
      </c>
      <c r="O870" s="10">
        <v>6</v>
      </c>
      <c r="P870" s="25" t="s">
        <v>30</v>
      </c>
      <c r="Q870" s="15" t="s">
        <v>31</v>
      </c>
      <c r="R870" s="22" t="e">
        <v>#N/A</v>
      </c>
      <c r="S870" s="8"/>
      <c r="T870" s="8"/>
      <c r="U870" s="26" t="s">
        <v>33</v>
      </c>
    </row>
    <row r="871" spans="1:21" ht="15.75" x14ac:dyDescent="0.25">
      <c r="A871" s="21">
        <v>44917</v>
      </c>
      <c r="B871" s="16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1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205</v>
      </c>
      <c r="N871" s="9" t="s">
        <v>202</v>
      </c>
      <c r="O871" s="10">
        <v>14</v>
      </c>
      <c r="P871" s="25" t="s">
        <v>30</v>
      </c>
      <c r="Q871" s="15" t="s">
        <v>31</v>
      </c>
      <c r="R871" s="22" t="e">
        <v>#N/A</v>
      </c>
      <c r="S871" s="8"/>
      <c r="T871" s="8"/>
      <c r="U871" s="26" t="s">
        <v>33</v>
      </c>
    </row>
    <row r="872" spans="1:21" ht="15.75" x14ac:dyDescent="0.25">
      <c r="A872" s="21">
        <v>44917</v>
      </c>
      <c r="B872" s="16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19" t="s">
        <v>22</v>
      </c>
      <c r="H872" s="9" t="s">
        <v>23</v>
      </c>
      <c r="I872" s="9" t="s">
        <v>38</v>
      </c>
      <c r="J872" s="8" t="s">
        <v>49</v>
      </c>
      <c r="K872" s="10" t="s">
        <v>207</v>
      </c>
      <c r="L872" s="8" t="e">
        <v>#N/A</v>
      </c>
      <c r="M872" s="10" t="s">
        <v>205</v>
      </c>
      <c r="N872" s="9" t="s">
        <v>202</v>
      </c>
      <c r="O872" s="10">
        <v>14</v>
      </c>
      <c r="P872" s="25" t="s">
        <v>30</v>
      </c>
      <c r="Q872" s="15" t="s">
        <v>31</v>
      </c>
      <c r="R872" s="22" t="e">
        <v>#N/A</v>
      </c>
      <c r="S872" s="8"/>
      <c r="T872" s="8"/>
      <c r="U872" s="26" t="s">
        <v>33</v>
      </c>
    </row>
    <row r="873" spans="1:21" ht="15.75" x14ac:dyDescent="0.25">
      <c r="A873" s="21">
        <v>44917</v>
      </c>
      <c r="B873" s="16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19" t="s">
        <v>22</v>
      </c>
      <c r="H873" s="9" t="s">
        <v>72</v>
      </c>
      <c r="I873" s="9" t="s">
        <v>38</v>
      </c>
      <c r="J873" s="8" t="s">
        <v>49</v>
      </c>
      <c r="K873" s="10" t="s">
        <v>207</v>
      </c>
      <c r="L873" s="8" t="e">
        <v>#N/A</v>
      </c>
      <c r="M873" s="10" t="s">
        <v>140</v>
      </c>
      <c r="N873" s="9" t="s">
        <v>202</v>
      </c>
      <c r="O873" s="10">
        <v>14</v>
      </c>
      <c r="P873" s="25" t="s">
        <v>30</v>
      </c>
      <c r="Q873" s="15" t="s">
        <v>31</v>
      </c>
      <c r="R873" s="22" t="e">
        <v>#N/A</v>
      </c>
      <c r="S873" s="8"/>
      <c r="T873" s="8"/>
      <c r="U873" s="26" t="s">
        <v>33</v>
      </c>
    </row>
    <row r="874" spans="1:21" ht="15.75" x14ac:dyDescent="0.25">
      <c r="A874" s="21">
        <v>44917</v>
      </c>
      <c r="B874" s="16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19" t="s">
        <v>22</v>
      </c>
      <c r="H874" s="9" t="s">
        <v>23</v>
      </c>
      <c r="I874" s="9" t="s">
        <v>34</v>
      </c>
      <c r="J874" s="10" t="s">
        <v>179</v>
      </c>
      <c r="K874" s="10" t="s">
        <v>100</v>
      </c>
      <c r="L874" s="8" t="e">
        <v>#N/A</v>
      </c>
      <c r="M874" s="10" t="s">
        <v>205</v>
      </c>
      <c r="N874" s="9" t="s">
        <v>202</v>
      </c>
      <c r="O874" s="10">
        <v>14</v>
      </c>
      <c r="P874" s="25" t="s">
        <v>30</v>
      </c>
      <c r="Q874" s="15" t="s">
        <v>31</v>
      </c>
      <c r="R874" s="22" t="e">
        <v>#N/A</v>
      </c>
      <c r="S874" s="8"/>
      <c r="T874" s="8"/>
      <c r="U874" s="26" t="s">
        <v>33</v>
      </c>
    </row>
    <row r="875" spans="1:21" ht="15.75" x14ac:dyDescent="0.25">
      <c r="A875" s="23">
        <v>44917</v>
      </c>
      <c r="B875" s="24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19" t="s">
        <v>22</v>
      </c>
      <c r="H875" s="9" t="s">
        <v>85</v>
      </c>
      <c r="I875" s="9" t="s">
        <v>38</v>
      </c>
      <c r="J875" s="8" t="s">
        <v>49</v>
      </c>
      <c r="K875" s="10" t="s">
        <v>207</v>
      </c>
      <c r="L875" s="8" t="e">
        <v>#N/A</v>
      </c>
      <c r="M875" s="10" t="s">
        <v>205</v>
      </c>
      <c r="N875" s="9" t="s">
        <v>202</v>
      </c>
      <c r="O875" s="10">
        <v>18</v>
      </c>
      <c r="P875" s="25" t="s">
        <v>30</v>
      </c>
      <c r="Q875" s="15" t="s">
        <v>31</v>
      </c>
      <c r="R875" s="22" t="e">
        <v>#N/A</v>
      </c>
      <c r="S875" s="25"/>
      <c r="T875" s="25"/>
      <c r="U875" s="26" t="s">
        <v>33</v>
      </c>
    </row>
    <row r="876" spans="1:21" ht="15.75" x14ac:dyDescent="0.25">
      <c r="A876" s="23">
        <v>44917</v>
      </c>
      <c r="B876" s="24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1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202</v>
      </c>
      <c r="O876" s="10">
        <v>17</v>
      </c>
      <c r="P876" s="25" t="s">
        <v>30</v>
      </c>
      <c r="Q876" s="15" t="s">
        <v>31</v>
      </c>
      <c r="R876" s="22" t="e">
        <v>#N/A</v>
      </c>
      <c r="S876" s="25"/>
      <c r="T876" s="25"/>
      <c r="U876" s="26" t="s">
        <v>33</v>
      </c>
    </row>
    <row r="877" spans="1:21" ht="15.75" x14ac:dyDescent="0.25">
      <c r="A877" s="21">
        <v>44917</v>
      </c>
      <c r="B877" s="16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19" t="s">
        <v>22</v>
      </c>
      <c r="H877" s="9" t="s">
        <v>37</v>
      </c>
      <c r="I877" s="9" t="s">
        <v>38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202</v>
      </c>
      <c r="O877" s="10">
        <v>7</v>
      </c>
      <c r="P877" s="25" t="s">
        <v>30</v>
      </c>
      <c r="Q877" s="15" t="s">
        <v>31</v>
      </c>
      <c r="R877" s="22" t="e">
        <v>#N/A</v>
      </c>
      <c r="S877" s="8"/>
      <c r="T877" s="8"/>
      <c r="U877" s="26" t="s">
        <v>33</v>
      </c>
    </row>
    <row r="878" spans="1:21" ht="15.75" x14ac:dyDescent="0.25">
      <c r="A878" s="23">
        <v>44917</v>
      </c>
      <c r="B878" s="24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19" t="s">
        <v>22</v>
      </c>
      <c r="H878" s="9" t="s">
        <v>37</v>
      </c>
      <c r="I878" s="9" t="s">
        <v>38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202</v>
      </c>
      <c r="O878" s="10">
        <v>7</v>
      </c>
      <c r="P878" s="25" t="s">
        <v>30</v>
      </c>
      <c r="Q878" s="15" t="s">
        <v>31</v>
      </c>
      <c r="R878" s="22" t="e">
        <v>#N/A</v>
      </c>
      <c r="S878" s="25"/>
      <c r="T878" s="25"/>
      <c r="U878" s="26" t="s">
        <v>33</v>
      </c>
    </row>
    <row r="879" spans="1:21" ht="15.75" x14ac:dyDescent="0.25">
      <c r="A879" s="23">
        <v>44917</v>
      </c>
      <c r="B879" s="24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19" t="s">
        <v>22</v>
      </c>
      <c r="H879" s="9" t="s">
        <v>72</v>
      </c>
      <c r="I879" s="9" t="s">
        <v>24</v>
      </c>
      <c r="J879" s="10" t="s">
        <v>179</v>
      </c>
      <c r="K879" s="10" t="s">
        <v>100</v>
      </c>
      <c r="L879" s="8" t="e">
        <v>#N/A</v>
      </c>
      <c r="M879" s="10" t="s">
        <v>205</v>
      </c>
      <c r="N879" s="9" t="s">
        <v>202</v>
      </c>
      <c r="O879" s="10">
        <v>12</v>
      </c>
      <c r="P879" s="25" t="s">
        <v>30</v>
      </c>
      <c r="Q879" s="15" t="s">
        <v>31</v>
      </c>
      <c r="R879" s="22" t="e">
        <v>#N/A</v>
      </c>
      <c r="S879" s="25"/>
      <c r="T879" s="25"/>
      <c r="U879" s="26" t="s">
        <v>33</v>
      </c>
    </row>
    <row r="880" spans="1:21" ht="15.75" x14ac:dyDescent="0.25">
      <c r="A880" s="21">
        <v>44921</v>
      </c>
      <c r="B880" s="16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19" t="s">
        <v>22</v>
      </c>
      <c r="H880" s="9" t="s">
        <v>72</v>
      </c>
      <c r="I880" s="9" t="s">
        <v>38</v>
      </c>
      <c r="J880" s="8" t="s">
        <v>49</v>
      </c>
      <c r="K880" s="10" t="s">
        <v>223</v>
      </c>
      <c r="L880" s="8" t="e">
        <v>#N/A</v>
      </c>
      <c r="M880" s="10" t="s">
        <v>57</v>
      </c>
      <c r="N880" s="9" t="s">
        <v>202</v>
      </c>
      <c r="O880" s="10">
        <v>12</v>
      </c>
      <c r="P880" s="25" t="s">
        <v>30</v>
      </c>
      <c r="Q880" s="15" t="s">
        <v>31</v>
      </c>
      <c r="R880" s="22" t="e">
        <v>#N/A</v>
      </c>
      <c r="S880" s="8"/>
      <c r="T880" s="8"/>
      <c r="U880" s="26" t="s">
        <v>33</v>
      </c>
    </row>
    <row r="881" spans="1:21" ht="15.75" x14ac:dyDescent="0.25">
      <c r="A881" s="21">
        <v>44917</v>
      </c>
      <c r="B881" s="16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1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205</v>
      </c>
      <c r="N881" s="9" t="s">
        <v>202</v>
      </c>
      <c r="O881" s="10">
        <v>19</v>
      </c>
      <c r="P881" s="25" t="s">
        <v>30</v>
      </c>
      <c r="Q881" s="15" t="s">
        <v>31</v>
      </c>
      <c r="R881" s="22" t="s">
        <v>32</v>
      </c>
      <c r="S881" s="8"/>
      <c r="T881" s="8"/>
      <c r="U881" s="26" t="s">
        <v>33</v>
      </c>
    </row>
    <row r="882" spans="1:21" ht="15.75" x14ac:dyDescent="0.25">
      <c r="A882" s="21">
        <v>44921</v>
      </c>
      <c r="B882" s="16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19" t="s">
        <v>22</v>
      </c>
      <c r="H882" s="9" t="s">
        <v>144</v>
      </c>
      <c r="I882" s="9" t="s">
        <v>38</v>
      </c>
      <c r="J882" s="8" t="s">
        <v>49</v>
      </c>
      <c r="K882" s="10" t="s">
        <v>219</v>
      </c>
      <c r="L882" s="8" t="e">
        <v>#N/A</v>
      </c>
      <c r="M882" s="10" t="s">
        <v>205</v>
      </c>
      <c r="N882" s="9" t="s">
        <v>202</v>
      </c>
      <c r="O882" s="10">
        <v>14</v>
      </c>
      <c r="P882" s="25" t="s">
        <v>30</v>
      </c>
      <c r="Q882" s="15" t="s">
        <v>31</v>
      </c>
      <c r="R882" s="22" t="e">
        <v>#N/A</v>
      </c>
      <c r="S882" s="8"/>
      <c r="T882" s="8"/>
      <c r="U882" s="26" t="s">
        <v>33</v>
      </c>
    </row>
    <row r="883" spans="1:21" ht="15.75" x14ac:dyDescent="0.25">
      <c r="A883" s="21">
        <v>44921</v>
      </c>
      <c r="B883" s="16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19" t="s">
        <v>22</v>
      </c>
      <c r="H883" s="9" t="s">
        <v>72</v>
      </c>
      <c r="I883" s="9" t="s">
        <v>38</v>
      </c>
      <c r="J883" s="8" t="s">
        <v>49</v>
      </c>
      <c r="K883" s="10" t="s">
        <v>219</v>
      </c>
      <c r="L883" s="8" t="e">
        <v>#N/A</v>
      </c>
      <c r="M883" s="10" t="s">
        <v>205</v>
      </c>
      <c r="N883" s="9" t="s">
        <v>202</v>
      </c>
      <c r="O883" s="10">
        <v>14</v>
      </c>
      <c r="P883" s="25" t="s">
        <v>30</v>
      </c>
      <c r="Q883" s="15" t="s">
        <v>31</v>
      </c>
      <c r="R883" s="22" t="e">
        <v>#N/A</v>
      </c>
      <c r="S883" s="8"/>
      <c r="T883" s="8"/>
      <c r="U883" s="26" t="s">
        <v>33</v>
      </c>
    </row>
    <row r="884" spans="1:21" ht="15.75" x14ac:dyDescent="0.25">
      <c r="A884" s="23">
        <v>44921</v>
      </c>
      <c r="B884" s="24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19" t="s">
        <v>22</v>
      </c>
      <c r="H884" s="9" t="s">
        <v>72</v>
      </c>
      <c r="I884" s="9" t="s">
        <v>38</v>
      </c>
      <c r="J884" s="8" t="s">
        <v>49</v>
      </c>
      <c r="K884" s="10" t="s">
        <v>219</v>
      </c>
      <c r="L884" s="8" t="e">
        <v>#N/A</v>
      </c>
      <c r="M884" s="10" t="s">
        <v>205</v>
      </c>
      <c r="N884" s="9" t="s">
        <v>202</v>
      </c>
      <c r="O884" s="10">
        <v>14</v>
      </c>
      <c r="P884" s="25" t="s">
        <v>30</v>
      </c>
      <c r="Q884" s="15" t="s">
        <v>31</v>
      </c>
      <c r="R884" s="22" t="e">
        <v>#N/A</v>
      </c>
      <c r="S884" s="25"/>
      <c r="T884" s="25"/>
      <c r="U884" s="26" t="s">
        <v>33</v>
      </c>
    </row>
    <row r="885" spans="1:21" ht="15.75" x14ac:dyDescent="0.25">
      <c r="A885" s="23">
        <v>44921</v>
      </c>
      <c r="B885" s="24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1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205</v>
      </c>
      <c r="N885" s="9" t="s">
        <v>202</v>
      </c>
      <c r="O885" s="10">
        <v>13</v>
      </c>
      <c r="P885" s="25" t="s">
        <v>30</v>
      </c>
      <c r="Q885" s="15" t="s">
        <v>31</v>
      </c>
      <c r="R885" s="22" t="e">
        <v>#N/A</v>
      </c>
      <c r="S885" s="25"/>
      <c r="T885" s="25"/>
      <c r="U885" s="26" t="s">
        <v>33</v>
      </c>
    </row>
    <row r="886" spans="1:21" ht="15.75" x14ac:dyDescent="0.25">
      <c r="A886" s="23">
        <v>44928</v>
      </c>
      <c r="B886" s="24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1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184</v>
      </c>
      <c r="N886" s="9" t="s">
        <v>202</v>
      </c>
      <c r="O886" s="10">
        <v>12</v>
      </c>
      <c r="P886" s="25" t="s">
        <v>30</v>
      </c>
      <c r="Q886" s="15" t="s">
        <v>31</v>
      </c>
      <c r="R886" s="22" t="e">
        <v>#N/A</v>
      </c>
      <c r="S886" s="25"/>
      <c r="T886" s="25"/>
      <c r="U886" s="26" t="s">
        <v>33</v>
      </c>
    </row>
    <row r="887" spans="1:21" ht="15.75" x14ac:dyDescent="0.25">
      <c r="A887" s="21">
        <v>44921</v>
      </c>
      <c r="B887" s="16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19" t="s">
        <v>22</v>
      </c>
      <c r="H887" s="9" t="s">
        <v>72</v>
      </c>
      <c r="I887" s="9" t="s">
        <v>38</v>
      </c>
      <c r="J887" s="8" t="s">
        <v>49</v>
      </c>
      <c r="K887" s="10" t="s">
        <v>207</v>
      </c>
      <c r="L887" s="8" t="e">
        <v>#N/A</v>
      </c>
      <c r="M887" s="10" t="s">
        <v>205</v>
      </c>
      <c r="N887" s="9" t="s">
        <v>202</v>
      </c>
      <c r="O887" s="10">
        <v>6</v>
      </c>
      <c r="P887" s="25" t="s">
        <v>30</v>
      </c>
      <c r="Q887" s="15" t="s">
        <v>31</v>
      </c>
      <c r="R887" s="22" t="e">
        <v>#N/A</v>
      </c>
      <c r="S887" s="8"/>
      <c r="T887" s="8"/>
      <c r="U887" s="26" t="s">
        <v>33</v>
      </c>
    </row>
    <row r="888" spans="1:21" ht="15.75" x14ac:dyDescent="0.25">
      <c r="A888" s="23">
        <v>44928</v>
      </c>
      <c r="B888" s="24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1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202</v>
      </c>
      <c r="O888" s="10">
        <v>15</v>
      </c>
      <c r="P888" s="8" t="s">
        <v>30</v>
      </c>
      <c r="Q888" s="15" t="s">
        <v>31</v>
      </c>
      <c r="R888" s="15" t="s">
        <v>32</v>
      </c>
      <c r="S888" s="25"/>
      <c r="T888" s="25"/>
      <c r="U888" s="26" t="s">
        <v>33</v>
      </c>
    </row>
    <row r="889" spans="1:21" ht="15.75" x14ac:dyDescent="0.25">
      <c r="A889" s="23">
        <v>44928</v>
      </c>
      <c r="B889" s="24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1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202</v>
      </c>
      <c r="O889" s="10">
        <v>7</v>
      </c>
      <c r="P889" s="25" t="s">
        <v>30</v>
      </c>
      <c r="Q889" s="15" t="s">
        <v>31</v>
      </c>
      <c r="R889" s="22" t="e">
        <v>#N/A</v>
      </c>
      <c r="S889" s="25"/>
      <c r="T889" s="25"/>
      <c r="U889" s="26" t="s">
        <v>33</v>
      </c>
    </row>
    <row r="890" spans="1:21" ht="15.75" x14ac:dyDescent="0.25">
      <c r="A890" s="21">
        <v>44936</v>
      </c>
      <c r="B890" s="16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19" t="s">
        <v>22</v>
      </c>
      <c r="H890" s="9" t="s">
        <v>37</v>
      </c>
      <c r="I890" s="9" t="s">
        <v>37</v>
      </c>
      <c r="J890" s="8" t="s">
        <v>49</v>
      </c>
      <c r="K890" s="10" t="s">
        <v>224</v>
      </c>
      <c r="L890" s="8" t="e">
        <v>#N/A</v>
      </c>
      <c r="M890" s="10" t="s">
        <v>57</v>
      </c>
      <c r="N890" s="9" t="s">
        <v>202</v>
      </c>
      <c r="O890" s="10">
        <v>7</v>
      </c>
      <c r="P890" s="8" t="s">
        <v>30</v>
      </c>
      <c r="Q890" s="27" t="s">
        <v>31</v>
      </c>
      <c r="R890" s="28" t="s">
        <v>32</v>
      </c>
      <c r="S890" s="8"/>
      <c r="T890" s="8"/>
      <c r="U890" s="26" t="s">
        <v>33</v>
      </c>
    </row>
    <row r="891" spans="1:21" ht="15.75" x14ac:dyDescent="0.25">
      <c r="A891" s="23">
        <v>44936</v>
      </c>
      <c r="B891" s="24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19" t="s">
        <v>22</v>
      </c>
      <c r="H891" s="9" t="s">
        <v>23</v>
      </c>
      <c r="I891" s="9" t="s">
        <v>23</v>
      </c>
      <c r="J891" s="10" t="s">
        <v>179</v>
      </c>
      <c r="K891" s="10" t="s">
        <v>120</v>
      </c>
      <c r="L891" s="8" t="e">
        <v>#N/A</v>
      </c>
      <c r="M891" s="10" t="s">
        <v>205</v>
      </c>
      <c r="N891" s="9" t="s">
        <v>202</v>
      </c>
      <c r="O891" s="10">
        <v>6</v>
      </c>
      <c r="P891" s="8" t="s">
        <v>30</v>
      </c>
      <c r="Q891" s="27" t="s">
        <v>31</v>
      </c>
      <c r="R891" s="28" t="s">
        <v>32</v>
      </c>
      <c r="S891" s="25"/>
      <c r="T891" s="25"/>
      <c r="U891" s="26" t="s">
        <v>33</v>
      </c>
    </row>
    <row r="892" spans="1:21" ht="15.75" x14ac:dyDescent="0.25">
      <c r="A892" s="21">
        <v>44943</v>
      </c>
      <c r="B892" s="16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1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202</v>
      </c>
      <c r="O892" s="10">
        <v>11</v>
      </c>
      <c r="P892" s="8" t="s">
        <v>30</v>
      </c>
      <c r="Q892" s="29" t="s">
        <v>31</v>
      </c>
      <c r="R892" s="29" t="s">
        <v>32</v>
      </c>
      <c r="S892" s="8"/>
      <c r="T892" s="8"/>
      <c r="U892" s="26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151</v>
      </c>
      <c r="F893" s="10">
        <v>20234600062052</v>
      </c>
      <c r="G893" s="19" t="s">
        <v>22</v>
      </c>
      <c r="H893" s="9" t="s">
        <v>23</v>
      </c>
      <c r="I893" s="9" t="s">
        <v>38</v>
      </c>
      <c r="J893" s="8" t="s">
        <v>49</v>
      </c>
      <c r="K893" s="10" t="s">
        <v>207</v>
      </c>
      <c r="L893" s="8" t="e">
        <v>#N/A</v>
      </c>
      <c r="M893" s="10" t="s">
        <v>205</v>
      </c>
      <c r="N893" s="9" t="s">
        <v>202</v>
      </c>
      <c r="O893" s="10">
        <v>18</v>
      </c>
      <c r="P893" s="8" t="s">
        <v>6</v>
      </c>
      <c r="Q893" s="30" t="s">
        <v>31</v>
      </c>
      <c r="R893" s="30" t="s">
        <v>32</v>
      </c>
      <c r="S893" s="8"/>
      <c r="T893" s="8"/>
      <c r="U893" s="26" t="s">
        <v>226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151</v>
      </c>
      <c r="F894" s="10">
        <v>20234600051822</v>
      </c>
      <c r="G894" s="19" t="s">
        <v>22</v>
      </c>
      <c r="H894" s="9" t="s">
        <v>23</v>
      </c>
      <c r="I894" s="9" t="s">
        <v>38</v>
      </c>
      <c r="J894" s="8" t="s">
        <v>49</v>
      </c>
      <c r="K894" s="10" t="s">
        <v>207</v>
      </c>
      <c r="L894" s="8" t="e">
        <v>#N/A</v>
      </c>
      <c r="M894" s="10" t="s">
        <v>205</v>
      </c>
      <c r="N894" s="9" t="s">
        <v>202</v>
      </c>
      <c r="O894" s="10">
        <v>18</v>
      </c>
      <c r="P894" s="8" t="s">
        <v>6</v>
      </c>
      <c r="Q894" s="30" t="s">
        <v>31</v>
      </c>
      <c r="R894" s="30" t="s">
        <v>32</v>
      </c>
      <c r="S894" s="8"/>
      <c r="T894" s="8"/>
      <c r="U894" s="26" t="s">
        <v>226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151</v>
      </c>
      <c r="F895" s="10">
        <v>20234600068312</v>
      </c>
      <c r="G895" s="19" t="s">
        <v>22</v>
      </c>
      <c r="H895" s="9" t="s">
        <v>72</v>
      </c>
      <c r="I895" s="9" t="s">
        <v>38</v>
      </c>
      <c r="J895" s="8" t="s">
        <v>49</v>
      </c>
      <c r="K895" s="10" t="s">
        <v>207</v>
      </c>
      <c r="L895" s="8" t="e">
        <v>#N/A</v>
      </c>
      <c r="M895" s="10" t="s">
        <v>205</v>
      </c>
      <c r="N895" s="9" t="s">
        <v>202</v>
      </c>
      <c r="O895" s="10">
        <v>17</v>
      </c>
      <c r="P895" s="8" t="s">
        <v>6</v>
      </c>
      <c r="Q895" s="30" t="s">
        <v>31</v>
      </c>
      <c r="R895" s="15" t="s">
        <v>274</v>
      </c>
      <c r="S895" s="8"/>
      <c r="T895" s="8"/>
      <c r="U895" s="26" t="s">
        <v>226</v>
      </c>
    </row>
    <row r="896" spans="1:21" ht="15.75" x14ac:dyDescent="0.25">
      <c r="A896" s="21">
        <v>44943</v>
      </c>
      <c r="B896" s="16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1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57</v>
      </c>
      <c r="N896" s="9" t="s">
        <v>202</v>
      </c>
      <c r="O896" s="10">
        <v>12</v>
      </c>
      <c r="P896" s="8" t="s">
        <v>30</v>
      </c>
      <c r="Q896" s="30" t="s">
        <v>31</v>
      </c>
      <c r="R896" s="30" t="s">
        <v>32</v>
      </c>
      <c r="S896" s="8"/>
      <c r="T896" s="8"/>
      <c r="U896" s="26" t="s">
        <v>33</v>
      </c>
    </row>
    <row r="897" spans="1:21" ht="15.75" x14ac:dyDescent="0.25">
      <c r="A897" s="21">
        <v>44943</v>
      </c>
      <c r="B897" s="16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1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205</v>
      </c>
      <c r="N897" s="9" t="s">
        <v>202</v>
      </c>
      <c r="O897" s="10">
        <v>12</v>
      </c>
      <c r="P897" s="8" t="s">
        <v>30</v>
      </c>
      <c r="Q897" s="30" t="s">
        <v>31</v>
      </c>
      <c r="R897" s="30" t="s">
        <v>32</v>
      </c>
      <c r="S897" s="8"/>
      <c r="T897" s="8"/>
      <c r="U897" s="26" t="s">
        <v>33</v>
      </c>
    </row>
    <row r="898" spans="1:21" ht="15.75" x14ac:dyDescent="0.25">
      <c r="A898" s="21">
        <v>44943</v>
      </c>
      <c r="B898" s="16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1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57</v>
      </c>
      <c r="N898" s="9" t="s">
        <v>202</v>
      </c>
      <c r="O898" s="10">
        <v>12</v>
      </c>
      <c r="P898" s="8" t="s">
        <v>30</v>
      </c>
      <c r="Q898" s="30" t="s">
        <v>31</v>
      </c>
      <c r="R898" s="30" t="s">
        <v>32</v>
      </c>
      <c r="S898" s="8"/>
      <c r="T898" s="8"/>
      <c r="U898" s="26" t="s">
        <v>33</v>
      </c>
    </row>
    <row r="899" spans="1:21" ht="15.75" x14ac:dyDescent="0.25">
      <c r="A899" s="21">
        <v>44943</v>
      </c>
      <c r="B899" s="16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1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57</v>
      </c>
      <c r="N899" s="9" t="s">
        <v>202</v>
      </c>
      <c r="O899" s="10">
        <v>12</v>
      </c>
      <c r="P899" s="8" t="s">
        <v>30</v>
      </c>
      <c r="Q899" s="30" t="s">
        <v>31</v>
      </c>
      <c r="R899" s="30" t="s">
        <v>32</v>
      </c>
      <c r="S899" s="8"/>
      <c r="T899" s="8"/>
      <c r="U899" s="26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151</v>
      </c>
      <c r="F900" s="10">
        <v>20234600065062</v>
      </c>
      <c r="G900" s="19" t="s">
        <v>22</v>
      </c>
      <c r="H900" s="9" t="s">
        <v>23</v>
      </c>
      <c r="I900" s="9" t="s">
        <v>38</v>
      </c>
      <c r="J900" s="8" t="s">
        <v>49</v>
      </c>
      <c r="K900" s="10" t="s">
        <v>207</v>
      </c>
      <c r="L900" s="8" t="e">
        <v>#N/A</v>
      </c>
      <c r="M900" s="10" t="s">
        <v>205</v>
      </c>
      <c r="N900" s="9" t="s">
        <v>202</v>
      </c>
      <c r="O900" s="10">
        <v>17</v>
      </c>
      <c r="P900" s="8" t="s">
        <v>6</v>
      </c>
      <c r="Q900" s="30" t="s">
        <v>31</v>
      </c>
      <c r="R900" s="30" t="s">
        <v>32</v>
      </c>
      <c r="S900" s="8"/>
      <c r="T900" s="8"/>
      <c r="U900" s="26" t="s">
        <v>226</v>
      </c>
    </row>
    <row r="901" spans="1:21" ht="15.75" x14ac:dyDescent="0.25">
      <c r="A901" s="21">
        <v>44943</v>
      </c>
      <c r="B901" s="16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1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205</v>
      </c>
      <c r="N901" s="9" t="s">
        <v>202</v>
      </c>
      <c r="O901" s="10">
        <v>12</v>
      </c>
      <c r="P901" s="8" t="s">
        <v>30</v>
      </c>
      <c r="Q901" s="30" t="s">
        <v>31</v>
      </c>
      <c r="R901" s="30" t="s">
        <v>32</v>
      </c>
      <c r="S901" s="8"/>
      <c r="T901" s="8"/>
      <c r="U901" s="26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151</v>
      </c>
      <c r="F902" s="10">
        <v>20234600093622</v>
      </c>
      <c r="G902" s="1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205</v>
      </c>
      <c r="N902" s="9" t="s">
        <v>202</v>
      </c>
      <c r="O902" s="10">
        <v>17</v>
      </c>
      <c r="P902" s="8" t="s">
        <v>6</v>
      </c>
      <c r="Q902" s="30" t="s">
        <v>31</v>
      </c>
      <c r="R902" s="30" t="s">
        <v>32</v>
      </c>
      <c r="S902" s="8"/>
      <c r="T902" s="8"/>
      <c r="U902" s="26" t="s">
        <v>226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151</v>
      </c>
      <c r="F903" s="10">
        <v>20234600090272</v>
      </c>
      <c r="G903" s="1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205</v>
      </c>
      <c r="N903" s="9" t="s">
        <v>202</v>
      </c>
      <c r="O903" s="10">
        <v>16</v>
      </c>
      <c r="P903" s="8" t="s">
        <v>6</v>
      </c>
      <c r="Q903" s="36" t="s">
        <v>31</v>
      </c>
      <c r="R903" s="36" t="s">
        <v>32</v>
      </c>
      <c r="S903" s="8"/>
      <c r="T903" s="8"/>
      <c r="U903" s="26" t="s">
        <v>226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151</v>
      </c>
      <c r="F904" s="10">
        <v>20234600081022</v>
      </c>
      <c r="G904" s="19" t="s">
        <v>22</v>
      </c>
      <c r="H904" s="9" t="s">
        <v>144</v>
      </c>
      <c r="I904" s="9" t="s">
        <v>47</v>
      </c>
      <c r="J904" s="8" t="s">
        <v>49</v>
      </c>
      <c r="K904" s="10" t="s">
        <v>207</v>
      </c>
      <c r="L904" s="8" t="e">
        <v>#N/A</v>
      </c>
      <c r="M904" s="10" t="s">
        <v>205</v>
      </c>
      <c r="N904" s="9" t="s">
        <v>202</v>
      </c>
      <c r="O904" s="10">
        <v>16</v>
      </c>
      <c r="P904" s="8" t="s">
        <v>6</v>
      </c>
      <c r="Q904" s="30" t="s">
        <v>31</v>
      </c>
      <c r="R904" s="15" t="s">
        <v>274</v>
      </c>
      <c r="S904" s="8"/>
      <c r="T904" s="8"/>
      <c r="U904" s="26" t="s">
        <v>226</v>
      </c>
    </row>
    <row r="905" spans="1:21" ht="15.75" x14ac:dyDescent="0.25">
      <c r="A905" s="31">
        <v>44943</v>
      </c>
      <c r="B905" s="25">
        <v>115152023</v>
      </c>
      <c r="C905" s="9">
        <v>44939</v>
      </c>
      <c r="D905" s="9" t="s">
        <v>151</v>
      </c>
      <c r="E905" s="9" t="s">
        <v>151</v>
      </c>
      <c r="F905" s="10">
        <v>20234600083402</v>
      </c>
      <c r="G905" s="1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140</v>
      </c>
      <c r="N905" s="9" t="s">
        <v>202</v>
      </c>
      <c r="O905" s="10">
        <v>16</v>
      </c>
      <c r="P905" s="8" t="s">
        <v>6</v>
      </c>
      <c r="Q905" s="30" t="s">
        <v>31</v>
      </c>
      <c r="R905" s="15" t="s">
        <v>32</v>
      </c>
      <c r="S905" s="25"/>
      <c r="T905" s="25"/>
      <c r="U905" s="26" t="s">
        <v>226</v>
      </c>
    </row>
    <row r="906" spans="1:21" ht="15.75" x14ac:dyDescent="0.25">
      <c r="A906" s="31">
        <v>44943</v>
      </c>
      <c r="B906" s="25">
        <v>111362023</v>
      </c>
      <c r="C906" s="9">
        <v>44939</v>
      </c>
      <c r="D906" s="9" t="s">
        <v>151</v>
      </c>
      <c r="E906" s="9" t="s">
        <v>151</v>
      </c>
      <c r="F906" s="10">
        <v>20234600075862</v>
      </c>
      <c r="G906" s="1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140</v>
      </c>
      <c r="N906" s="9" t="s">
        <v>202</v>
      </c>
      <c r="O906" s="10">
        <v>16</v>
      </c>
      <c r="P906" s="8" t="s">
        <v>6</v>
      </c>
      <c r="Q906" s="30" t="s">
        <v>31</v>
      </c>
      <c r="R906" s="15" t="s">
        <v>32</v>
      </c>
      <c r="S906" s="25"/>
      <c r="T906" s="25"/>
      <c r="U906" s="26" t="s">
        <v>226</v>
      </c>
    </row>
    <row r="907" spans="1:21" ht="15.75" x14ac:dyDescent="0.25">
      <c r="A907" s="21">
        <v>44943</v>
      </c>
      <c r="B907" s="16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1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205</v>
      </c>
      <c r="N907" s="9" t="s">
        <v>202</v>
      </c>
      <c r="O907" s="10">
        <v>11</v>
      </c>
      <c r="P907" s="8" t="s">
        <v>30</v>
      </c>
      <c r="Q907" s="30" t="s">
        <v>31</v>
      </c>
      <c r="R907" s="30" t="s">
        <v>32</v>
      </c>
      <c r="S907" s="8"/>
      <c r="T907" s="8"/>
      <c r="U907" s="26" t="s">
        <v>33</v>
      </c>
    </row>
    <row r="908" spans="1:21" ht="15.75" x14ac:dyDescent="0.25">
      <c r="A908" s="21">
        <v>44950</v>
      </c>
      <c r="B908" s="16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1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205</v>
      </c>
      <c r="N908" s="9" t="s">
        <v>202</v>
      </c>
      <c r="O908" s="10">
        <v>11</v>
      </c>
      <c r="P908" s="8" t="s">
        <v>30</v>
      </c>
      <c r="Q908" s="30" t="s">
        <v>31</v>
      </c>
      <c r="R908" s="30" t="s">
        <v>32</v>
      </c>
      <c r="S908" s="8"/>
      <c r="T908" s="8"/>
      <c r="U908" s="26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151</v>
      </c>
      <c r="F909" s="10">
        <v>20234600106542</v>
      </c>
      <c r="G909" s="19" t="s">
        <v>22</v>
      </c>
      <c r="H909" s="9" t="s">
        <v>72</v>
      </c>
      <c r="I909" s="9" t="s">
        <v>38</v>
      </c>
      <c r="J909" s="8" t="s">
        <v>49</v>
      </c>
      <c r="K909" s="10" t="s">
        <v>207</v>
      </c>
      <c r="L909" s="8" t="e">
        <v>#N/A</v>
      </c>
      <c r="M909" s="10" t="s">
        <v>205</v>
      </c>
      <c r="N909" s="9" t="s">
        <v>202</v>
      </c>
      <c r="O909" s="10">
        <v>15</v>
      </c>
      <c r="P909" s="8" t="s">
        <v>6</v>
      </c>
      <c r="Q909" s="30" t="s">
        <v>31</v>
      </c>
      <c r="R909" s="15" t="s">
        <v>274</v>
      </c>
      <c r="S909" s="8"/>
      <c r="T909" s="8"/>
      <c r="U909" s="26" t="s">
        <v>226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151</v>
      </c>
      <c r="F910" s="10">
        <v>20234600106372</v>
      </c>
      <c r="G910" s="1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140</v>
      </c>
      <c r="N910" s="9" t="s">
        <v>202</v>
      </c>
      <c r="O910" s="10">
        <v>15</v>
      </c>
      <c r="P910" s="8" t="s">
        <v>6</v>
      </c>
      <c r="Q910" s="30" t="s">
        <v>31</v>
      </c>
      <c r="R910" s="15" t="s">
        <v>32</v>
      </c>
      <c r="S910" s="8"/>
      <c r="T910" s="8"/>
      <c r="U910" s="26" t="s">
        <v>226</v>
      </c>
    </row>
    <row r="911" spans="1:21" ht="15.75" x14ac:dyDescent="0.25">
      <c r="A911" s="21">
        <v>44950</v>
      </c>
      <c r="B911" s="16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1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57</v>
      </c>
      <c r="N911" s="9" t="s">
        <v>202</v>
      </c>
      <c r="O911" s="10">
        <v>10</v>
      </c>
      <c r="P911" s="8" t="s">
        <v>30</v>
      </c>
      <c r="Q911" s="30" t="s">
        <v>31</v>
      </c>
      <c r="R911" s="30" t="s">
        <v>32</v>
      </c>
      <c r="S911" s="8"/>
      <c r="T911" s="8"/>
      <c r="U911" s="26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160</v>
      </c>
      <c r="E912" s="9" t="s">
        <v>151</v>
      </c>
      <c r="F912" s="10">
        <v>20234600123602</v>
      </c>
      <c r="G912" s="1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202</v>
      </c>
      <c r="O912" s="10">
        <v>15</v>
      </c>
      <c r="P912" s="8" t="s">
        <v>6</v>
      </c>
      <c r="Q912" s="30" t="s">
        <v>31</v>
      </c>
      <c r="R912" s="15" t="s">
        <v>275</v>
      </c>
      <c r="S912" s="8"/>
      <c r="T912" s="8"/>
      <c r="U912" s="26" t="s">
        <v>226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160</v>
      </c>
      <c r="E913" s="9" t="s">
        <v>151</v>
      </c>
      <c r="F913" s="10">
        <v>20234600107632</v>
      </c>
      <c r="G913" s="19" t="s">
        <v>22</v>
      </c>
      <c r="H913" s="9" t="s">
        <v>72</v>
      </c>
      <c r="I913" s="9" t="s">
        <v>38</v>
      </c>
      <c r="J913" s="8" t="s">
        <v>49</v>
      </c>
      <c r="K913" s="10" t="s">
        <v>207</v>
      </c>
      <c r="L913" s="8" t="e">
        <v>#N/A</v>
      </c>
      <c r="M913" s="10" t="s">
        <v>205</v>
      </c>
      <c r="N913" s="9" t="s">
        <v>202</v>
      </c>
      <c r="O913" s="10">
        <v>15</v>
      </c>
      <c r="P913" s="8" t="s">
        <v>6</v>
      </c>
      <c r="Q913" s="30" t="s">
        <v>31</v>
      </c>
      <c r="R913" s="15" t="s">
        <v>274</v>
      </c>
      <c r="S913" s="8"/>
      <c r="T913" s="8"/>
      <c r="U913" s="26" t="s">
        <v>226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160</v>
      </c>
      <c r="F914" s="10">
        <v>20234600095082</v>
      </c>
      <c r="G914" s="19" t="s">
        <v>22</v>
      </c>
      <c r="H914" s="9" t="s">
        <v>23</v>
      </c>
      <c r="I914" s="9" t="s">
        <v>38</v>
      </c>
      <c r="J914" s="8" t="s">
        <v>49</v>
      </c>
      <c r="K914" s="10" t="s">
        <v>207</v>
      </c>
      <c r="L914" s="8" t="e">
        <v>#N/A</v>
      </c>
      <c r="M914" s="10" t="s">
        <v>205</v>
      </c>
      <c r="N914" s="9" t="s">
        <v>202</v>
      </c>
      <c r="O914" s="10">
        <v>15</v>
      </c>
      <c r="P914" s="8" t="s">
        <v>6</v>
      </c>
      <c r="Q914" s="30" t="s">
        <v>31</v>
      </c>
      <c r="R914" s="30" t="s">
        <v>32</v>
      </c>
      <c r="S914" s="8"/>
      <c r="T914" s="8"/>
      <c r="U914" s="26" t="s">
        <v>226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151</v>
      </c>
      <c r="F915" s="10">
        <v>20234600113392</v>
      </c>
      <c r="G915" s="1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205</v>
      </c>
      <c r="N915" s="9" t="s">
        <v>202</v>
      </c>
      <c r="O915" s="10">
        <v>15</v>
      </c>
      <c r="P915" s="8" t="s">
        <v>6</v>
      </c>
      <c r="Q915" s="30" t="s">
        <v>31</v>
      </c>
      <c r="R915" s="15" t="s">
        <v>32</v>
      </c>
      <c r="S915" s="8"/>
      <c r="T915" s="8"/>
      <c r="U915" s="26" t="s">
        <v>226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160</v>
      </c>
      <c r="E916" s="9" t="s">
        <v>151</v>
      </c>
      <c r="F916" s="10">
        <v>20234600111682</v>
      </c>
      <c r="G916" s="1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205</v>
      </c>
      <c r="N916" s="9" t="s">
        <v>202</v>
      </c>
      <c r="O916" s="10">
        <v>15</v>
      </c>
      <c r="P916" s="8" t="s">
        <v>6</v>
      </c>
      <c r="Q916" s="30" t="s">
        <v>31</v>
      </c>
      <c r="R916" s="15" t="s">
        <v>32</v>
      </c>
      <c r="S916" s="8"/>
      <c r="T916" s="8"/>
      <c r="U916" s="26" t="s">
        <v>226</v>
      </c>
    </row>
    <row r="917" spans="1:21" ht="15.75" x14ac:dyDescent="0.25">
      <c r="A917" s="21">
        <v>44950</v>
      </c>
      <c r="B917" s="16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1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205</v>
      </c>
      <c r="N917" s="9" t="s">
        <v>202</v>
      </c>
      <c r="O917" s="10">
        <v>10</v>
      </c>
      <c r="P917" s="8" t="s">
        <v>30</v>
      </c>
      <c r="Q917" s="30" t="s">
        <v>31</v>
      </c>
      <c r="R917" s="30" t="s">
        <v>32</v>
      </c>
      <c r="S917" s="8"/>
      <c r="T917" s="8"/>
      <c r="U917" s="26" t="s">
        <v>33</v>
      </c>
    </row>
    <row r="918" spans="1:21" ht="15.75" x14ac:dyDescent="0.25">
      <c r="A918" s="21">
        <v>44950</v>
      </c>
      <c r="B918" s="16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1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205</v>
      </c>
      <c r="N918" s="9" t="s">
        <v>202</v>
      </c>
      <c r="O918" s="10">
        <v>10</v>
      </c>
      <c r="P918" s="8" t="s">
        <v>30</v>
      </c>
      <c r="Q918" s="30" t="s">
        <v>31</v>
      </c>
      <c r="R918" s="30" t="s">
        <v>32</v>
      </c>
      <c r="S918" s="8"/>
      <c r="T918" s="8"/>
      <c r="U918" s="26" t="s">
        <v>33</v>
      </c>
    </row>
    <row r="919" spans="1:21" ht="15.75" x14ac:dyDescent="0.25">
      <c r="A919" s="21">
        <v>44950</v>
      </c>
      <c r="B919" s="16">
        <v>202902023</v>
      </c>
      <c r="C919" s="9">
        <v>44943</v>
      </c>
      <c r="D919" s="9" t="s">
        <v>160</v>
      </c>
      <c r="E919" s="9" t="s">
        <v>21</v>
      </c>
      <c r="F919" s="10">
        <v>20234600118912</v>
      </c>
      <c r="G919" s="19" t="s">
        <v>22</v>
      </c>
      <c r="H919" s="9" t="s">
        <v>72</v>
      </c>
      <c r="I919" s="9" t="s">
        <v>38</v>
      </c>
      <c r="J919" s="8" t="s">
        <v>49</v>
      </c>
      <c r="K919" s="10" t="s">
        <v>164</v>
      </c>
      <c r="L919" s="8" t="e">
        <v>#N/A</v>
      </c>
      <c r="M919" s="10" t="s">
        <v>57</v>
      </c>
      <c r="N919" s="9" t="s">
        <v>202</v>
      </c>
      <c r="O919" s="10">
        <v>9</v>
      </c>
      <c r="P919" s="8" t="s">
        <v>30</v>
      </c>
      <c r="Q919" s="30" t="s">
        <v>31</v>
      </c>
      <c r="R919" s="30" t="s">
        <v>32</v>
      </c>
      <c r="S919" s="8"/>
      <c r="T919" s="8"/>
      <c r="U919" s="26" t="s">
        <v>33</v>
      </c>
    </row>
    <row r="920" spans="1:21" ht="15.75" x14ac:dyDescent="0.25">
      <c r="A920" s="7">
        <v>44950</v>
      </c>
      <c r="B920" s="8">
        <v>197082023</v>
      </c>
      <c r="C920" s="9">
        <v>44943</v>
      </c>
      <c r="D920" s="9" t="s">
        <v>160</v>
      </c>
      <c r="E920" s="9" t="s">
        <v>151</v>
      </c>
      <c r="F920" s="10">
        <v>20234600117682</v>
      </c>
      <c r="G920" s="19" t="s">
        <v>22</v>
      </c>
      <c r="H920" s="9" t="s">
        <v>72</v>
      </c>
      <c r="I920" s="9" t="s">
        <v>38</v>
      </c>
      <c r="J920" s="8" t="s">
        <v>49</v>
      </c>
      <c r="K920" s="10" t="s">
        <v>207</v>
      </c>
      <c r="L920" s="8" t="e">
        <v>#N/A</v>
      </c>
      <c r="M920" s="10" t="s">
        <v>205</v>
      </c>
      <c r="N920" s="9" t="s">
        <v>202</v>
      </c>
      <c r="O920" s="10">
        <v>14</v>
      </c>
      <c r="P920" s="8" t="s">
        <v>6</v>
      </c>
      <c r="Q920" s="30" t="s">
        <v>31</v>
      </c>
      <c r="R920" s="15" t="s">
        <v>274</v>
      </c>
      <c r="S920" s="8"/>
      <c r="T920" s="8"/>
      <c r="U920" s="26" t="s">
        <v>226</v>
      </c>
    </row>
    <row r="921" spans="1:21" ht="15.75" x14ac:dyDescent="0.25">
      <c r="A921" s="7">
        <v>44950</v>
      </c>
      <c r="B921" s="8">
        <v>196852023</v>
      </c>
      <c r="C921" s="9">
        <v>44943</v>
      </c>
      <c r="D921" s="9" t="s">
        <v>160</v>
      </c>
      <c r="E921" s="9" t="s">
        <v>151</v>
      </c>
      <c r="F921" s="10">
        <v>20234600118572</v>
      </c>
      <c r="G921" s="19" t="s">
        <v>22</v>
      </c>
      <c r="H921" s="9" t="s">
        <v>72</v>
      </c>
      <c r="I921" s="9" t="s">
        <v>38</v>
      </c>
      <c r="J921" s="8" t="s">
        <v>49</v>
      </c>
      <c r="K921" s="10" t="s">
        <v>175</v>
      </c>
      <c r="L921" s="8" t="e">
        <v>#N/A</v>
      </c>
      <c r="M921" s="10" t="s">
        <v>140</v>
      </c>
      <c r="N921" s="9" t="s">
        <v>202</v>
      </c>
      <c r="O921" s="10">
        <v>14</v>
      </c>
      <c r="P921" s="8" t="s">
        <v>6</v>
      </c>
      <c r="Q921" s="30" t="s">
        <v>31</v>
      </c>
      <c r="R921" s="30" t="s">
        <v>32</v>
      </c>
      <c r="S921" s="8"/>
      <c r="T921" s="8"/>
      <c r="U921" s="26" t="s">
        <v>226</v>
      </c>
    </row>
    <row r="922" spans="1:21" ht="15.75" x14ac:dyDescent="0.25">
      <c r="A922" s="7">
        <v>44950</v>
      </c>
      <c r="B922" s="8">
        <v>187812023</v>
      </c>
      <c r="C922" s="9">
        <v>44943</v>
      </c>
      <c r="D922" s="9" t="s">
        <v>160</v>
      </c>
      <c r="E922" s="9" t="s">
        <v>160</v>
      </c>
      <c r="F922" s="10">
        <v>20234600123702</v>
      </c>
      <c r="G922" s="19" t="s">
        <v>22</v>
      </c>
      <c r="H922" s="9" t="s">
        <v>144</v>
      </c>
      <c r="I922" s="9" t="s">
        <v>47</v>
      </c>
      <c r="J922" s="8" t="s">
        <v>49</v>
      </c>
      <c r="K922" s="10" t="s">
        <v>219</v>
      </c>
      <c r="L922" s="8" t="e">
        <v>#N/A</v>
      </c>
      <c r="M922" s="10" t="s">
        <v>205</v>
      </c>
      <c r="N922" s="9" t="s">
        <v>202</v>
      </c>
      <c r="O922" s="10">
        <v>14</v>
      </c>
      <c r="P922" s="8" t="s">
        <v>6</v>
      </c>
      <c r="Q922" s="29" t="s">
        <v>31</v>
      </c>
      <c r="R922" s="29" t="s">
        <v>225</v>
      </c>
      <c r="S922" s="8"/>
      <c r="T922" s="8"/>
      <c r="U922" s="26" t="s">
        <v>226</v>
      </c>
    </row>
    <row r="923" spans="1:21" ht="15.75" x14ac:dyDescent="0.25">
      <c r="A923" s="7">
        <v>44950</v>
      </c>
      <c r="B923" s="8">
        <v>183022023</v>
      </c>
      <c r="C923" s="9">
        <v>44943</v>
      </c>
      <c r="D923" s="9" t="s">
        <v>160</v>
      </c>
      <c r="E923" s="9" t="s">
        <v>160</v>
      </c>
      <c r="F923" s="10">
        <v>20234600117252</v>
      </c>
      <c r="G923" s="19" t="s">
        <v>22</v>
      </c>
      <c r="H923" s="9" t="s">
        <v>23</v>
      </c>
      <c r="I923" s="9" t="s">
        <v>38</v>
      </c>
      <c r="J923" s="8" t="s">
        <v>49</v>
      </c>
      <c r="K923" s="10" t="s">
        <v>114</v>
      </c>
      <c r="L923" s="8" t="e">
        <v>#N/A</v>
      </c>
      <c r="M923" s="10" t="s">
        <v>205</v>
      </c>
      <c r="N923" s="9" t="s">
        <v>202</v>
      </c>
      <c r="O923" s="10">
        <v>14</v>
      </c>
      <c r="P923" s="8" t="s">
        <v>6</v>
      </c>
      <c r="Q923" s="29" t="s">
        <v>31</v>
      </c>
      <c r="R923" s="29" t="s">
        <v>32</v>
      </c>
      <c r="S923" s="8"/>
      <c r="T923" s="8"/>
      <c r="U923" s="26" t="s">
        <v>226</v>
      </c>
    </row>
    <row r="924" spans="1:21" ht="15.75" x14ac:dyDescent="0.25">
      <c r="A924" s="7">
        <v>44950</v>
      </c>
      <c r="B924" s="8">
        <v>175512023</v>
      </c>
      <c r="C924" s="9">
        <v>44943</v>
      </c>
      <c r="D924" s="9" t="s">
        <v>160</v>
      </c>
      <c r="E924" s="9" t="s">
        <v>151</v>
      </c>
      <c r="F924" s="10">
        <v>20234600141942</v>
      </c>
      <c r="G924" s="19" t="s">
        <v>22</v>
      </c>
      <c r="H924" s="9" t="s">
        <v>23</v>
      </c>
      <c r="I924" s="9" t="s">
        <v>24</v>
      </c>
      <c r="J924" s="10" t="s">
        <v>179</v>
      </c>
      <c r="K924" s="10" t="s">
        <v>220</v>
      </c>
      <c r="L924" s="8" t="e">
        <v>#N/A</v>
      </c>
      <c r="M924" s="10" t="s">
        <v>57</v>
      </c>
      <c r="N924" s="9" t="s">
        <v>202</v>
      </c>
      <c r="O924" s="10">
        <v>14</v>
      </c>
      <c r="P924" s="8" t="s">
        <v>6</v>
      </c>
      <c r="Q924" s="29" t="s">
        <v>227</v>
      </c>
      <c r="R924" s="29" t="s">
        <v>276</v>
      </c>
      <c r="S924" s="8"/>
      <c r="T924" s="8"/>
      <c r="U924" s="26" t="s">
        <v>226</v>
      </c>
    </row>
    <row r="925" spans="1:21" ht="15.75" x14ac:dyDescent="0.25">
      <c r="A925" s="31">
        <v>44950</v>
      </c>
      <c r="B925" s="25">
        <v>231382023</v>
      </c>
      <c r="C925" s="9">
        <v>44944</v>
      </c>
      <c r="D925" s="9" t="s">
        <v>160</v>
      </c>
      <c r="E925" s="9" t="s">
        <v>151</v>
      </c>
      <c r="F925" s="10">
        <v>20234600139542</v>
      </c>
      <c r="G925" s="19" t="s">
        <v>22</v>
      </c>
      <c r="H925" s="9" t="s">
        <v>23</v>
      </c>
      <c r="I925" s="9" t="s">
        <v>24</v>
      </c>
      <c r="J925" s="10" t="s">
        <v>179</v>
      </c>
      <c r="K925" s="10" t="s">
        <v>220</v>
      </c>
      <c r="L925" s="8" t="e">
        <v>#N/A</v>
      </c>
      <c r="M925" s="10" t="s">
        <v>57</v>
      </c>
      <c r="N925" s="9" t="s">
        <v>202</v>
      </c>
      <c r="O925" s="10">
        <v>13</v>
      </c>
      <c r="P925" s="8" t="s">
        <v>6</v>
      </c>
      <c r="Q925" s="29" t="s">
        <v>227</v>
      </c>
      <c r="R925" s="29" t="s">
        <v>276</v>
      </c>
      <c r="S925" s="25"/>
      <c r="T925" s="25"/>
      <c r="U925" s="26" t="s">
        <v>226</v>
      </c>
    </row>
    <row r="926" spans="1:21" ht="15.75" x14ac:dyDescent="0.25">
      <c r="A926" s="21">
        <v>44950</v>
      </c>
      <c r="B926" s="16">
        <v>247672023</v>
      </c>
      <c r="C926" s="9">
        <v>44945</v>
      </c>
      <c r="D926" s="9" t="s">
        <v>160</v>
      </c>
      <c r="E926" s="9" t="s">
        <v>21</v>
      </c>
      <c r="F926" s="10">
        <v>20234600149632</v>
      </c>
      <c r="G926" s="19" t="s">
        <v>22</v>
      </c>
      <c r="H926" s="9" t="s">
        <v>72</v>
      </c>
      <c r="I926" s="9" t="s">
        <v>38</v>
      </c>
      <c r="J926" s="8" t="s">
        <v>49</v>
      </c>
      <c r="K926" s="10" t="s">
        <v>175</v>
      </c>
      <c r="L926" s="8" t="e">
        <v>#N/A</v>
      </c>
      <c r="M926" s="10" t="s">
        <v>205</v>
      </c>
      <c r="N926" s="9" t="s">
        <v>202</v>
      </c>
      <c r="O926" s="10">
        <v>7</v>
      </c>
      <c r="P926" s="8" t="s">
        <v>30</v>
      </c>
      <c r="Q926" s="30" t="s">
        <v>31</v>
      </c>
      <c r="R926" s="30" t="s">
        <v>32</v>
      </c>
      <c r="S926" s="8"/>
      <c r="T926" s="8"/>
      <c r="U926" s="26" t="s">
        <v>33</v>
      </c>
    </row>
    <row r="927" spans="1:21" ht="15.75" x14ac:dyDescent="0.25">
      <c r="A927" s="7">
        <v>44950</v>
      </c>
      <c r="B927" s="8">
        <v>243782023</v>
      </c>
      <c r="C927" s="9">
        <v>44945</v>
      </c>
      <c r="D927" s="9" t="s">
        <v>160</v>
      </c>
      <c r="E927" s="9" t="s">
        <v>160</v>
      </c>
      <c r="F927" s="10">
        <v>20234600149562</v>
      </c>
      <c r="G927" s="19" t="s">
        <v>22</v>
      </c>
      <c r="H927" s="9" t="s">
        <v>72</v>
      </c>
      <c r="I927" s="9" t="s">
        <v>38</v>
      </c>
      <c r="J927" s="8" t="s">
        <v>49</v>
      </c>
      <c r="K927" s="10" t="s">
        <v>164</v>
      </c>
      <c r="L927" s="8" t="e">
        <v>#N/A</v>
      </c>
      <c r="M927" s="10" t="s">
        <v>140</v>
      </c>
      <c r="N927" s="9" t="s">
        <v>202</v>
      </c>
      <c r="O927" s="10">
        <v>12</v>
      </c>
      <c r="P927" s="8" t="s">
        <v>6</v>
      </c>
      <c r="Q927" s="30" t="s">
        <v>31</v>
      </c>
      <c r="R927" s="30" t="s">
        <v>32</v>
      </c>
      <c r="S927" s="8"/>
      <c r="T927" s="8"/>
      <c r="U927" s="26" t="s">
        <v>226</v>
      </c>
    </row>
    <row r="928" spans="1:21" ht="15.75" x14ac:dyDescent="0.25">
      <c r="A928" s="31">
        <v>44950</v>
      </c>
      <c r="B928" s="25">
        <v>243372023</v>
      </c>
      <c r="C928" s="9">
        <v>44945</v>
      </c>
      <c r="D928" s="9" t="s">
        <v>160</v>
      </c>
      <c r="E928" s="9" t="s">
        <v>160</v>
      </c>
      <c r="F928" s="10">
        <v>20234600164222</v>
      </c>
      <c r="G928" s="1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205</v>
      </c>
      <c r="N928" s="9" t="s">
        <v>202</v>
      </c>
      <c r="O928" s="10">
        <v>12</v>
      </c>
      <c r="P928" s="8" t="s">
        <v>6</v>
      </c>
      <c r="Q928" s="30" t="s">
        <v>31</v>
      </c>
      <c r="R928" s="30" t="s">
        <v>32</v>
      </c>
      <c r="S928" s="25"/>
      <c r="T928" s="25"/>
      <c r="U928" s="26" t="s">
        <v>226</v>
      </c>
    </row>
    <row r="929" spans="1:21" ht="15.75" x14ac:dyDescent="0.25">
      <c r="A929" s="23">
        <v>44950</v>
      </c>
      <c r="B929" s="24">
        <v>240402023</v>
      </c>
      <c r="C929" s="9">
        <v>44945</v>
      </c>
      <c r="D929" s="9" t="s">
        <v>160</v>
      </c>
      <c r="E929" s="9" t="s">
        <v>21</v>
      </c>
      <c r="F929" s="10">
        <v>20234600141792</v>
      </c>
      <c r="G929" s="19" t="s">
        <v>22</v>
      </c>
      <c r="H929" s="9" t="s">
        <v>23</v>
      </c>
      <c r="I929" s="9" t="s">
        <v>34</v>
      </c>
      <c r="J929" s="10" t="s">
        <v>179</v>
      </c>
      <c r="K929" s="10" t="s">
        <v>120</v>
      </c>
      <c r="L929" s="8" t="e">
        <v>#N/A</v>
      </c>
      <c r="M929" s="10" t="s">
        <v>57</v>
      </c>
      <c r="N929" s="9" t="s">
        <v>202</v>
      </c>
      <c r="O929" s="10">
        <v>7</v>
      </c>
      <c r="P929" s="8" t="s">
        <v>30</v>
      </c>
      <c r="Q929" s="29" t="s">
        <v>31</v>
      </c>
      <c r="R929" s="29" t="s">
        <v>32</v>
      </c>
      <c r="S929" s="25"/>
      <c r="T929" s="25"/>
      <c r="U929" s="26" t="s">
        <v>33</v>
      </c>
    </row>
    <row r="930" spans="1:21" ht="15.75" x14ac:dyDescent="0.25">
      <c r="A930" s="31">
        <v>44950</v>
      </c>
      <c r="B930" s="25">
        <v>228222023</v>
      </c>
      <c r="C930" s="9">
        <v>44945</v>
      </c>
      <c r="D930" s="9" t="s">
        <v>160</v>
      </c>
      <c r="E930" s="9" t="s">
        <v>160</v>
      </c>
      <c r="F930" s="10">
        <v>20234600148092</v>
      </c>
      <c r="G930" s="19" t="s">
        <v>22</v>
      </c>
      <c r="H930" s="9" t="s">
        <v>23</v>
      </c>
      <c r="I930" s="9" t="s">
        <v>38</v>
      </c>
      <c r="J930" s="8" t="s">
        <v>49</v>
      </c>
      <c r="K930" s="10" t="s">
        <v>207</v>
      </c>
      <c r="L930" s="8" t="e">
        <v>#N/A</v>
      </c>
      <c r="M930" s="10" t="s">
        <v>205</v>
      </c>
      <c r="N930" s="9" t="s">
        <v>202</v>
      </c>
      <c r="O930" s="10">
        <v>12</v>
      </c>
      <c r="P930" s="8" t="s">
        <v>6</v>
      </c>
      <c r="Q930" s="30" t="s">
        <v>31</v>
      </c>
      <c r="R930" s="30" t="s">
        <v>32</v>
      </c>
      <c r="S930" s="25"/>
      <c r="T930" s="25"/>
      <c r="U930" s="26" t="s">
        <v>226</v>
      </c>
    </row>
    <row r="931" spans="1:21" ht="15.75" x14ac:dyDescent="0.25">
      <c r="A931" s="7">
        <v>44950</v>
      </c>
      <c r="B931" s="8">
        <v>225752023</v>
      </c>
      <c r="C931" s="9">
        <v>44945</v>
      </c>
      <c r="D931" s="9" t="s">
        <v>160</v>
      </c>
      <c r="E931" s="9" t="s">
        <v>160</v>
      </c>
      <c r="F931" s="10">
        <v>20234600159922</v>
      </c>
      <c r="G931" s="19" t="s">
        <v>22</v>
      </c>
      <c r="H931" s="9" t="s">
        <v>23</v>
      </c>
      <c r="I931" s="9" t="s">
        <v>38</v>
      </c>
      <c r="J931" s="8" t="s">
        <v>49</v>
      </c>
      <c r="K931" s="10" t="s">
        <v>164</v>
      </c>
      <c r="L931" s="8" t="e">
        <v>#N/A</v>
      </c>
      <c r="M931" s="10" t="s">
        <v>205</v>
      </c>
      <c r="N931" s="9" t="s">
        <v>202</v>
      </c>
      <c r="O931" s="10">
        <v>12</v>
      </c>
      <c r="P931" s="8" t="s">
        <v>6</v>
      </c>
      <c r="Q931" s="30" t="s">
        <v>31</v>
      </c>
      <c r="R931" s="30" t="s">
        <v>32</v>
      </c>
      <c r="S931" s="8"/>
      <c r="T931" s="8"/>
      <c r="U931" s="26" t="s">
        <v>226</v>
      </c>
    </row>
    <row r="932" spans="1:21" ht="15.75" x14ac:dyDescent="0.25">
      <c r="A932" s="31">
        <v>44950</v>
      </c>
      <c r="B932" s="25">
        <v>262892023</v>
      </c>
      <c r="C932" s="9">
        <v>44946</v>
      </c>
      <c r="D932" s="9" t="s">
        <v>160</v>
      </c>
      <c r="E932" s="9" t="s">
        <v>160</v>
      </c>
      <c r="F932" s="10">
        <v>20234600161992</v>
      </c>
      <c r="G932" s="19" t="s">
        <v>22</v>
      </c>
      <c r="H932" s="9" t="s">
        <v>23</v>
      </c>
      <c r="I932" s="9" t="s">
        <v>38</v>
      </c>
      <c r="J932" s="8" t="s">
        <v>49</v>
      </c>
      <c r="K932" s="10" t="s">
        <v>228</v>
      </c>
      <c r="L932" s="8" t="e">
        <v>#N/A</v>
      </c>
      <c r="M932" s="10" t="s">
        <v>57</v>
      </c>
      <c r="N932" s="9" t="s">
        <v>202</v>
      </c>
      <c r="O932" s="10">
        <v>11</v>
      </c>
      <c r="P932" s="8" t="s">
        <v>6</v>
      </c>
      <c r="Q932" s="29" t="s">
        <v>227</v>
      </c>
      <c r="R932" s="29" t="s">
        <v>227</v>
      </c>
      <c r="S932" s="25"/>
      <c r="T932" s="25"/>
      <c r="U932" s="26" t="s">
        <v>226</v>
      </c>
    </row>
    <row r="933" spans="1:21" ht="15.75" x14ac:dyDescent="0.25">
      <c r="A933" s="23">
        <v>44950</v>
      </c>
      <c r="B933" s="24">
        <v>217462023</v>
      </c>
      <c r="C933" s="9">
        <v>44946</v>
      </c>
      <c r="D933" s="9" t="s">
        <v>160</v>
      </c>
      <c r="E933" s="9" t="s">
        <v>21</v>
      </c>
      <c r="F933" s="10">
        <v>20234600162082</v>
      </c>
      <c r="G933" s="19" t="s">
        <v>22</v>
      </c>
      <c r="H933" s="9" t="s">
        <v>23</v>
      </c>
      <c r="I933" s="9" t="s">
        <v>34</v>
      </c>
      <c r="J933" s="10" t="s">
        <v>126</v>
      </c>
      <c r="K933" s="10" t="s">
        <v>229</v>
      </c>
      <c r="L933" s="8" t="e">
        <v>#N/A</v>
      </c>
      <c r="M933" s="10" t="s">
        <v>184</v>
      </c>
      <c r="N933" s="9" t="s">
        <v>202</v>
      </c>
      <c r="O933" s="10">
        <v>1</v>
      </c>
      <c r="P933" s="8" t="s">
        <v>30</v>
      </c>
      <c r="Q933" s="30" t="s">
        <v>31</v>
      </c>
      <c r="R933" s="30" t="s">
        <v>32</v>
      </c>
      <c r="S933" s="25"/>
      <c r="T933" s="25"/>
      <c r="U933" s="26" t="s">
        <v>33</v>
      </c>
    </row>
    <row r="934" spans="1:21" ht="15.75" x14ac:dyDescent="0.25">
      <c r="A934" s="7">
        <v>44956</v>
      </c>
      <c r="B934" s="8">
        <v>285672023</v>
      </c>
      <c r="C934" s="9">
        <v>44949</v>
      </c>
      <c r="D934" s="9" t="s">
        <v>160</v>
      </c>
      <c r="E934" s="9" t="s">
        <v>160</v>
      </c>
      <c r="F934" s="10">
        <v>20234600183282</v>
      </c>
      <c r="G934" s="19" t="s">
        <v>22</v>
      </c>
      <c r="H934" s="9" t="s">
        <v>72</v>
      </c>
      <c r="I934" s="9" t="s">
        <v>38</v>
      </c>
      <c r="J934" s="8" t="s">
        <v>49</v>
      </c>
      <c r="K934" s="10" t="s">
        <v>207</v>
      </c>
      <c r="L934" s="8" t="e">
        <v>#N/A</v>
      </c>
      <c r="M934" s="10" t="s">
        <v>57</v>
      </c>
      <c r="N934" s="9" t="s">
        <v>202</v>
      </c>
      <c r="O934" s="10">
        <v>10</v>
      </c>
      <c r="P934" s="8" t="s">
        <v>6</v>
      </c>
      <c r="Q934" s="37" t="s">
        <v>31</v>
      </c>
      <c r="R934" s="37" t="s">
        <v>237</v>
      </c>
      <c r="S934" s="8"/>
      <c r="T934" s="8"/>
      <c r="U934" s="26" t="s">
        <v>226</v>
      </c>
    </row>
    <row r="935" spans="1:21" ht="15.75" x14ac:dyDescent="0.25">
      <c r="A935" s="7">
        <v>44956</v>
      </c>
      <c r="B935" s="8">
        <v>329362023</v>
      </c>
      <c r="C935" s="9">
        <v>44950</v>
      </c>
      <c r="D935" s="9" t="s">
        <v>160</v>
      </c>
      <c r="E935" s="9" t="s">
        <v>160</v>
      </c>
      <c r="F935" s="10">
        <v>20234600222782</v>
      </c>
      <c r="G935" s="19" t="s">
        <v>22</v>
      </c>
      <c r="H935" s="9" t="s">
        <v>144</v>
      </c>
      <c r="I935" s="9" t="s">
        <v>38</v>
      </c>
      <c r="J935" s="8" t="s">
        <v>49</v>
      </c>
      <c r="K935" s="10" t="s">
        <v>207</v>
      </c>
      <c r="L935" s="8" t="e">
        <v>#N/A</v>
      </c>
      <c r="M935" s="10" t="s">
        <v>205</v>
      </c>
      <c r="N935" s="9" t="s">
        <v>202</v>
      </c>
      <c r="O935" s="10">
        <v>9</v>
      </c>
      <c r="P935" s="8" t="s">
        <v>6</v>
      </c>
      <c r="Q935" s="30" t="s">
        <v>31</v>
      </c>
      <c r="R935" s="30" t="s">
        <v>32</v>
      </c>
      <c r="S935" s="8"/>
      <c r="T935" s="8"/>
      <c r="U935" s="26" t="s">
        <v>226</v>
      </c>
    </row>
    <row r="936" spans="1:21" ht="15.75" x14ac:dyDescent="0.25">
      <c r="A936" s="7">
        <v>44956</v>
      </c>
      <c r="B936" s="8">
        <v>317222023</v>
      </c>
      <c r="C936" s="9">
        <v>44950</v>
      </c>
      <c r="D936" s="9" t="s">
        <v>160</v>
      </c>
      <c r="E936" s="9" t="s">
        <v>160</v>
      </c>
      <c r="F936" s="10">
        <v>20234600206372</v>
      </c>
      <c r="G936" s="19" t="s">
        <v>22</v>
      </c>
      <c r="H936" s="9" t="s">
        <v>23</v>
      </c>
      <c r="I936" s="9" t="s">
        <v>24</v>
      </c>
      <c r="J936" s="8" t="s">
        <v>49</v>
      </c>
      <c r="K936" s="10" t="s">
        <v>164</v>
      </c>
      <c r="L936" s="8" t="e">
        <v>#N/A</v>
      </c>
      <c r="M936" s="10" t="s">
        <v>205</v>
      </c>
      <c r="N936" s="9" t="s">
        <v>202</v>
      </c>
      <c r="O936" s="10">
        <v>9</v>
      </c>
      <c r="P936" s="8" t="s">
        <v>6</v>
      </c>
      <c r="Q936" s="30" t="s">
        <v>31</v>
      </c>
      <c r="R936" s="30" t="s">
        <v>32</v>
      </c>
      <c r="S936" s="8"/>
      <c r="T936" s="8"/>
      <c r="U936" s="26" t="s">
        <v>226</v>
      </c>
    </row>
    <row r="937" spans="1:21" ht="15.75" x14ac:dyDescent="0.25">
      <c r="A937" s="31">
        <v>44956</v>
      </c>
      <c r="B937" s="25">
        <v>307572023</v>
      </c>
      <c r="C937" s="9">
        <v>44950</v>
      </c>
      <c r="D937" s="9" t="s">
        <v>160</v>
      </c>
      <c r="E937" s="9" t="s">
        <v>160</v>
      </c>
      <c r="F937" s="10">
        <v>20234600205962</v>
      </c>
      <c r="G937" s="19" t="s">
        <v>22</v>
      </c>
      <c r="H937" s="9" t="s">
        <v>23</v>
      </c>
      <c r="I937" s="9" t="s">
        <v>24</v>
      </c>
      <c r="J937" s="8" t="s">
        <v>49</v>
      </c>
      <c r="K937" s="10" t="s">
        <v>230</v>
      </c>
      <c r="L937" s="8" t="e">
        <v>#N/A</v>
      </c>
      <c r="M937" s="10" t="s">
        <v>57</v>
      </c>
      <c r="N937" s="9" t="s">
        <v>202</v>
      </c>
      <c r="O937" s="10">
        <v>9</v>
      </c>
      <c r="P937" s="8" t="s">
        <v>6</v>
      </c>
      <c r="Q937" s="37" t="s">
        <v>31</v>
      </c>
      <c r="R937" s="37" t="s">
        <v>225</v>
      </c>
      <c r="S937" s="25"/>
      <c r="T937" s="25"/>
      <c r="U937" s="26" t="s">
        <v>226</v>
      </c>
    </row>
    <row r="938" spans="1:21" ht="15.75" x14ac:dyDescent="0.25">
      <c r="A938" s="7">
        <v>44963</v>
      </c>
      <c r="B938" s="8">
        <v>425282023</v>
      </c>
      <c r="C938" s="9">
        <v>44953</v>
      </c>
      <c r="D938" s="9" t="s">
        <v>160</v>
      </c>
      <c r="E938" s="9" t="s">
        <v>160</v>
      </c>
      <c r="F938" s="10">
        <v>20234600257322</v>
      </c>
      <c r="G938" s="19" t="s">
        <v>22</v>
      </c>
      <c r="H938" s="9" t="s">
        <v>23</v>
      </c>
      <c r="I938" s="9" t="s">
        <v>24</v>
      </c>
      <c r="J938" s="8" t="s">
        <v>49</v>
      </c>
      <c r="K938" s="10" t="s">
        <v>199</v>
      </c>
      <c r="L938" s="8" t="e">
        <v>#N/A</v>
      </c>
      <c r="M938" s="10" t="s">
        <v>57</v>
      </c>
      <c r="N938" s="9" t="s">
        <v>202</v>
      </c>
      <c r="O938" s="10">
        <v>6</v>
      </c>
      <c r="P938" s="8" t="s">
        <v>6</v>
      </c>
      <c r="Q938" s="32" t="s">
        <v>227</v>
      </c>
      <c r="R938" s="32" t="s">
        <v>227</v>
      </c>
      <c r="S938" s="8"/>
      <c r="T938" s="8"/>
      <c r="U938" s="26" t="s">
        <v>226</v>
      </c>
    </row>
    <row r="939" spans="1:21" ht="15.75" x14ac:dyDescent="0.25">
      <c r="A939" s="7">
        <v>44963</v>
      </c>
      <c r="B939" s="8">
        <v>453872023</v>
      </c>
      <c r="C939" s="9">
        <v>44956</v>
      </c>
      <c r="D939" s="9" t="s">
        <v>160</v>
      </c>
      <c r="E939" s="9" t="s">
        <v>160</v>
      </c>
      <c r="F939" s="10">
        <v>20234600274012</v>
      </c>
      <c r="G939" s="19" t="s">
        <v>22</v>
      </c>
      <c r="H939" s="9" t="s">
        <v>72</v>
      </c>
      <c r="I939" s="9" t="s">
        <v>38</v>
      </c>
      <c r="J939" s="8" t="s">
        <v>49</v>
      </c>
      <c r="K939" s="10" t="s">
        <v>207</v>
      </c>
      <c r="L939" s="8" t="e">
        <v>#N/A</v>
      </c>
      <c r="M939" s="10" t="s">
        <v>57</v>
      </c>
      <c r="N939" s="9" t="s">
        <v>202</v>
      </c>
      <c r="O939" s="10">
        <v>5</v>
      </c>
      <c r="P939" s="8" t="s">
        <v>6</v>
      </c>
      <c r="Q939" s="32" t="s">
        <v>227</v>
      </c>
      <c r="R939" s="32" t="s">
        <v>227</v>
      </c>
      <c r="S939" s="8"/>
      <c r="T939" s="8"/>
      <c r="U939" s="26" t="s">
        <v>226</v>
      </c>
    </row>
    <row r="940" spans="1:21" ht="15.75" x14ac:dyDescent="0.25">
      <c r="A940" s="7">
        <v>44963</v>
      </c>
      <c r="B940" s="8">
        <v>438642023</v>
      </c>
      <c r="C940" s="9">
        <v>44956</v>
      </c>
      <c r="D940" s="9" t="s">
        <v>160</v>
      </c>
      <c r="E940" s="9" t="s">
        <v>160</v>
      </c>
      <c r="F940" s="10">
        <v>20234210187532</v>
      </c>
      <c r="G940" s="19" t="s">
        <v>22</v>
      </c>
      <c r="H940" s="9" t="s">
        <v>37</v>
      </c>
      <c r="I940" s="9" t="s">
        <v>38</v>
      </c>
      <c r="J940" s="8" t="s">
        <v>49</v>
      </c>
      <c r="K940" s="10" t="s">
        <v>118</v>
      </c>
      <c r="L940" s="8" t="e">
        <v>#N/A</v>
      </c>
      <c r="M940" s="10" t="s">
        <v>57</v>
      </c>
      <c r="N940" s="9" t="s">
        <v>202</v>
      </c>
      <c r="O940" s="10">
        <v>5</v>
      </c>
      <c r="P940" s="8" t="s">
        <v>6</v>
      </c>
      <c r="Q940" s="32" t="s">
        <v>227</v>
      </c>
      <c r="R940" s="32" t="s">
        <v>227</v>
      </c>
      <c r="S940" s="8"/>
      <c r="T940" s="8"/>
      <c r="U940" s="26" t="s">
        <v>226</v>
      </c>
    </row>
    <row r="941" spans="1:21" ht="15.75" x14ac:dyDescent="0.25">
      <c r="A941" s="7">
        <v>44963</v>
      </c>
      <c r="B941" s="8">
        <v>426732023</v>
      </c>
      <c r="C941" s="9">
        <v>44956</v>
      </c>
      <c r="D941" s="9" t="s">
        <v>160</v>
      </c>
      <c r="E941" s="9" t="s">
        <v>160</v>
      </c>
      <c r="F941" s="10">
        <v>20234600274952</v>
      </c>
      <c r="G941" s="19" t="s">
        <v>22</v>
      </c>
      <c r="H941" s="9" t="s">
        <v>72</v>
      </c>
      <c r="I941" s="9" t="s">
        <v>38</v>
      </c>
      <c r="J941" s="8" t="s">
        <v>49</v>
      </c>
      <c r="K941" s="10" t="s">
        <v>207</v>
      </c>
      <c r="L941" s="8" t="e">
        <v>#N/A</v>
      </c>
      <c r="M941" s="10" t="s">
        <v>57</v>
      </c>
      <c r="N941" s="9" t="s">
        <v>202</v>
      </c>
      <c r="O941" s="10">
        <v>5</v>
      </c>
      <c r="P941" s="8" t="s">
        <v>6</v>
      </c>
      <c r="Q941" s="32" t="s">
        <v>227</v>
      </c>
      <c r="R941" s="32" t="s">
        <v>227</v>
      </c>
      <c r="S941" s="8"/>
      <c r="T941" s="8"/>
      <c r="U941" s="26" t="s">
        <v>226</v>
      </c>
    </row>
    <row r="942" spans="1:21" ht="15.75" x14ac:dyDescent="0.25">
      <c r="A942" s="31">
        <v>44963</v>
      </c>
      <c r="B942" s="25">
        <v>399752023</v>
      </c>
      <c r="C942" s="9">
        <v>44956</v>
      </c>
      <c r="D942" s="9" t="s">
        <v>160</v>
      </c>
      <c r="E942" s="9" t="s">
        <v>160</v>
      </c>
      <c r="F942" s="10">
        <v>20234600272282</v>
      </c>
      <c r="G942" s="19" t="s">
        <v>22</v>
      </c>
      <c r="H942" s="9" t="s">
        <v>23</v>
      </c>
      <c r="I942" s="9" t="s">
        <v>38</v>
      </c>
      <c r="J942" s="8" t="s">
        <v>49</v>
      </c>
      <c r="K942" s="10" t="s">
        <v>164</v>
      </c>
      <c r="L942" s="8" t="e">
        <v>#N/A</v>
      </c>
      <c r="M942" s="10" t="s">
        <v>57</v>
      </c>
      <c r="N942" s="9" t="s">
        <v>202</v>
      </c>
      <c r="O942" s="10">
        <v>5</v>
      </c>
      <c r="P942" s="8" t="s">
        <v>6</v>
      </c>
      <c r="Q942" s="32" t="s">
        <v>227</v>
      </c>
      <c r="R942" s="32" t="s">
        <v>227</v>
      </c>
      <c r="S942" s="25"/>
      <c r="T942" s="25"/>
      <c r="U942" s="26" t="s">
        <v>226</v>
      </c>
    </row>
    <row r="943" spans="1:21" ht="15.75" x14ac:dyDescent="0.25">
      <c r="A943" s="7">
        <v>44963</v>
      </c>
      <c r="B943" s="8">
        <v>517902023</v>
      </c>
      <c r="C943" s="9">
        <v>44958</v>
      </c>
      <c r="D943" s="9" t="s">
        <v>160</v>
      </c>
      <c r="E943" s="9" t="s">
        <v>160</v>
      </c>
      <c r="F943" s="10">
        <v>20234600299872</v>
      </c>
      <c r="G943" s="19" t="s">
        <v>22</v>
      </c>
      <c r="H943" s="9" t="s">
        <v>72</v>
      </c>
      <c r="I943" s="9" t="s">
        <v>38</v>
      </c>
      <c r="J943" s="8" t="s">
        <v>49</v>
      </c>
      <c r="K943" s="10" t="s">
        <v>164</v>
      </c>
      <c r="L943" s="8" t="e">
        <v>#N/A</v>
      </c>
      <c r="M943" s="10" t="s">
        <v>57</v>
      </c>
      <c r="N943" s="9" t="s">
        <v>202</v>
      </c>
      <c r="O943" s="10">
        <v>3</v>
      </c>
      <c r="P943" s="8" t="s">
        <v>6</v>
      </c>
      <c r="Q943" s="32" t="s">
        <v>31</v>
      </c>
      <c r="R943" s="32" t="s">
        <v>238</v>
      </c>
      <c r="S943" s="8"/>
      <c r="T943" s="8"/>
      <c r="U943" s="26" t="s">
        <v>226</v>
      </c>
    </row>
    <row r="944" spans="1:21" ht="15.75" x14ac:dyDescent="0.25">
      <c r="A944" s="31">
        <v>44963</v>
      </c>
      <c r="B944" s="25">
        <v>499752023</v>
      </c>
      <c r="C944" s="9">
        <v>44958</v>
      </c>
      <c r="D944" s="9" t="s">
        <v>160</v>
      </c>
      <c r="E944" s="9" t="s">
        <v>160</v>
      </c>
      <c r="F944" s="10">
        <v>20234600291692</v>
      </c>
      <c r="G944" s="19" t="s">
        <v>22</v>
      </c>
      <c r="H944" s="9" t="s">
        <v>23</v>
      </c>
      <c r="I944" s="9" t="s">
        <v>38</v>
      </c>
      <c r="J944" s="10" t="s">
        <v>179</v>
      </c>
      <c r="K944" s="10" t="s">
        <v>48</v>
      </c>
      <c r="L944" s="8" t="e">
        <v>#N/A</v>
      </c>
      <c r="M944" s="10" t="s">
        <v>57</v>
      </c>
      <c r="N944" s="9" t="s">
        <v>202</v>
      </c>
      <c r="O944" s="10">
        <v>3</v>
      </c>
      <c r="P944" s="8" t="s">
        <v>6</v>
      </c>
      <c r="Q944" s="32" t="s">
        <v>227</v>
      </c>
      <c r="R944" s="32" t="s">
        <v>227</v>
      </c>
      <c r="S944" s="25"/>
      <c r="T944" s="25"/>
      <c r="U944" s="26" t="s">
        <v>226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O815:O849 G838:I838 E815 F815:I816 G854:I854 P805:U811 G880:I880 L837:L846 L848:L857 F865:I869 L865:L869 M837:M840 M866 M879:O880 O852:O855 N825:N830 P828 F879:L879 P798:U803 R828:U828 F832:I837 N839:N840 N865:U866 Q879:U880 M857:O857 F877:U878 L880:L886 E831:I831 M867:U869 E832:E869 E879:E887 F891:U891 O881:U886 F881:I887 G892:I892 F889 P815:U827 P829:U858 N888 O888:U889 E888:F888 G888:I890 K880:K881 M881 M841:N846 M848:N856 F893:I906 G907:I907 N890:U890 F908:I932 L888 L890 L892:L932 E933:M933 C817:N817 C815:D816 C818:D933 C677:I680 F681:I682 J680:U682 G480:I480 K480:N480 K481:P481 K677:U679 H687:K697 F708:I708 K708 C709:I712 K709:U712 J708:J712 E811:N811 C814:I814 K814:U814 K815:N816 K825:M826 K818:N824 E818:J826 F839:I840 K837:K840 K831:N836 J831:J840 F846:I853 K846 K848:K849 K847:N847 J846:J849 K854:K857 F855:I862 K859:U862 K858:O858 J854:J862 E875:U876 K889:N889 K887:U887 J479:J481 G683:U684 C2:Q454 G455:N479 A483:I483 J482:L483 A484:L494 C495:M497 C498:P499 C500:N516 K517:N521 K522:Q524 C517:J524 C525:Q665 C666:K674 J675:J679 H686:J686 F698:K707 C713:U797 D798:O808 D809:I809 K809:O809 E810:I810 K810:N810 J809:J810 C812:U813 J814:J817 E827:M830 F841:K845 J850:K853 F863:U864 K866 J865:J866 J867:K869 F870:U874 J879:J932 C934:U944 N892:U933">
    <cfRule type="expression" dxfId="2554" priority="164">
      <formula>$U2="GESTIONADO"</formula>
    </cfRule>
  </conditionalFormatting>
  <conditionalFormatting sqref="A388:B391">
    <cfRule type="expression" dxfId="2553" priority="163">
      <formula>$U388="GESTIONADO"</formula>
    </cfRule>
  </conditionalFormatting>
  <conditionalFormatting sqref="A388:B391">
    <cfRule type="expression" dxfId="2552" priority="162">
      <formula>$U388="GESTIONADO"</formula>
    </cfRule>
  </conditionalFormatting>
  <conditionalFormatting sqref="A388:B391">
    <cfRule type="expression" dxfId="2551" priority="161">
      <formula>$U388="GESTIONADO"</formula>
    </cfRule>
  </conditionalFormatting>
  <conditionalFormatting sqref="A388:B391">
    <cfRule type="expression" dxfId="2550" priority="160">
      <formula>$U388="GESTIONADO"</formula>
    </cfRule>
  </conditionalFormatting>
  <conditionalFormatting sqref="A388:B391">
    <cfRule type="expression" dxfId="2549" priority="159">
      <formula>$U388="GESTIONADO"</formula>
    </cfRule>
  </conditionalFormatting>
  <conditionalFormatting sqref="A392:B397">
    <cfRule type="expression" dxfId="2548" priority="158">
      <formula>$U392="GESTIONADO"</formula>
    </cfRule>
  </conditionalFormatting>
  <conditionalFormatting sqref="A392:B397">
    <cfRule type="expression" dxfId="2547" priority="157">
      <formula>$U392="GESTIONADO"</formula>
    </cfRule>
  </conditionalFormatting>
  <conditionalFormatting sqref="A392:B397">
    <cfRule type="expression" dxfId="2546" priority="156">
      <formula>$U392="GESTIONADO"</formula>
    </cfRule>
  </conditionalFormatting>
  <conditionalFormatting sqref="A392:B397">
    <cfRule type="expression" dxfId="2545" priority="155">
      <formula>$U392="GESTIONADO"</formula>
    </cfRule>
  </conditionalFormatting>
  <conditionalFormatting sqref="A392:B397">
    <cfRule type="expression" dxfId="2544" priority="154">
      <formula>$U392="GESTIONADO"</formula>
    </cfRule>
  </conditionalFormatting>
  <conditionalFormatting sqref="A392:B397">
    <cfRule type="expression" dxfId="2543" priority="153">
      <formula>$U392="GESTIONADO"</formula>
    </cfRule>
  </conditionalFormatting>
  <conditionalFormatting sqref="A398:B401">
    <cfRule type="expression" dxfId="2542" priority="152">
      <formula>$U398="GESTIONADO"</formula>
    </cfRule>
  </conditionalFormatting>
  <conditionalFormatting sqref="A398:B401">
    <cfRule type="expression" dxfId="2541" priority="151">
      <formula>$U398="GESTIONADO"</formula>
    </cfRule>
  </conditionalFormatting>
  <conditionalFormatting sqref="A398:B401">
    <cfRule type="expression" dxfId="2540" priority="150">
      <formula>$U398="GESTIONADO"</formula>
    </cfRule>
  </conditionalFormatting>
  <conditionalFormatting sqref="A398:B401">
    <cfRule type="expression" dxfId="2539" priority="149">
      <formula>$U398="GESTIONADO"</formula>
    </cfRule>
  </conditionalFormatting>
  <conditionalFormatting sqref="A398:B401">
    <cfRule type="expression" dxfId="2538" priority="148">
      <formula>$U398="GESTIONADO"</formula>
    </cfRule>
  </conditionalFormatting>
  <conditionalFormatting sqref="A398:B401">
    <cfRule type="expression" dxfId="2537" priority="147">
      <formula>$U398="GESTIONADO"</formula>
    </cfRule>
  </conditionalFormatting>
  <conditionalFormatting sqref="A398:B401">
    <cfRule type="expression" dxfId="2536" priority="146">
      <formula>$U398="GESTIONADO"</formula>
    </cfRule>
  </conditionalFormatting>
  <conditionalFormatting sqref="A402:B408">
    <cfRule type="expression" dxfId="2535" priority="145">
      <formula>$U402="GESTIONADO"</formula>
    </cfRule>
  </conditionalFormatting>
  <conditionalFormatting sqref="A402:B408">
    <cfRule type="expression" dxfId="2534" priority="144">
      <formula>$U402="GESTIONADO"</formula>
    </cfRule>
  </conditionalFormatting>
  <conditionalFormatting sqref="A402:B408">
    <cfRule type="expression" dxfId="2533" priority="143">
      <formula>$U402="GESTIONADO"</formula>
    </cfRule>
  </conditionalFormatting>
  <conditionalFormatting sqref="A402:B408">
    <cfRule type="expression" dxfId="2532" priority="142">
      <formula>$U402="GESTIONADO"</formula>
    </cfRule>
  </conditionalFormatting>
  <conditionalFormatting sqref="A402:B408">
    <cfRule type="expression" dxfId="2531" priority="141">
      <formula>$U402="GESTIONADO"</formula>
    </cfRule>
  </conditionalFormatting>
  <conditionalFormatting sqref="A402:B408">
    <cfRule type="expression" dxfId="2530" priority="140">
      <formula>$U402="GESTIONADO"</formula>
    </cfRule>
  </conditionalFormatting>
  <conditionalFormatting sqref="A402:B408">
    <cfRule type="expression" dxfId="2529" priority="139">
      <formula>$U402="GESTIONADO"</formula>
    </cfRule>
  </conditionalFormatting>
  <conditionalFormatting sqref="A402:B408">
    <cfRule type="expression" dxfId="2528" priority="138">
      <formula>$U402="GESTIONADO"</formula>
    </cfRule>
  </conditionalFormatting>
  <conditionalFormatting sqref="B409">
    <cfRule type="expression" dxfId="2527" priority="137">
      <formula>$U409="GESTIONADO"</formula>
    </cfRule>
  </conditionalFormatting>
  <conditionalFormatting sqref="B409">
    <cfRule type="expression" dxfId="2526" priority="136">
      <formula>$U409="GESTIONADO"</formula>
    </cfRule>
  </conditionalFormatting>
  <conditionalFormatting sqref="B409">
    <cfRule type="expression" dxfId="2525" priority="135">
      <formula>$U409="GESTIONADO"</formula>
    </cfRule>
  </conditionalFormatting>
  <conditionalFormatting sqref="B409">
    <cfRule type="expression" dxfId="2524" priority="134">
      <formula>$U409="GESTIONADO"</formula>
    </cfRule>
  </conditionalFormatting>
  <conditionalFormatting sqref="B409">
    <cfRule type="expression" dxfId="2523" priority="133">
      <formula>$U409="GESTIONADO"</formula>
    </cfRule>
  </conditionalFormatting>
  <conditionalFormatting sqref="B409">
    <cfRule type="expression" dxfId="2522" priority="132">
      <formula>$U409="GESTIONADO"</formula>
    </cfRule>
  </conditionalFormatting>
  <conditionalFormatting sqref="B409">
    <cfRule type="expression" dxfId="2521" priority="131">
      <formula>$U409="GESTIONADO"</formula>
    </cfRule>
  </conditionalFormatting>
  <conditionalFormatting sqref="B409">
    <cfRule type="expression" dxfId="2520" priority="130">
      <formula>$U409="GESTIONADO"</formula>
    </cfRule>
  </conditionalFormatting>
  <conditionalFormatting sqref="A410:B445">
    <cfRule type="expression" dxfId="2519" priority="129">
      <formula>$U410="GESTIONADO"</formula>
    </cfRule>
  </conditionalFormatting>
  <conditionalFormatting sqref="A410:B445">
    <cfRule type="expression" dxfId="2518" priority="128">
      <formula>$U410="GESTIONADO"</formula>
    </cfRule>
  </conditionalFormatting>
  <conditionalFormatting sqref="A410:B445">
    <cfRule type="expression" dxfId="2517" priority="127">
      <formula>$U410="GESTIONADO"</formula>
    </cfRule>
  </conditionalFormatting>
  <conditionalFormatting sqref="A410:B445">
    <cfRule type="expression" dxfId="2516" priority="126">
      <formula>$U410="GESTIONADO"</formula>
    </cfRule>
  </conditionalFormatting>
  <conditionalFormatting sqref="A410:B445">
    <cfRule type="expression" dxfId="2515" priority="125">
      <formula>$U410="GESTIONADO"</formula>
    </cfRule>
  </conditionalFormatting>
  <conditionalFormatting sqref="A410:B445">
    <cfRule type="expression" dxfId="2514" priority="124">
      <formula>$U410="GESTIONADO"</formula>
    </cfRule>
  </conditionalFormatting>
  <conditionalFormatting sqref="A410:B445">
    <cfRule type="expression" dxfId="2513" priority="123">
      <formula>$U410="GESTIONADO"</formula>
    </cfRule>
  </conditionalFormatting>
  <conditionalFormatting sqref="A410:B445">
    <cfRule type="expression" dxfId="2512" priority="122">
      <formula>$U410="GESTIONADO"</formula>
    </cfRule>
  </conditionalFormatting>
  <conditionalFormatting sqref="A410:B445">
    <cfRule type="expression" dxfId="2511" priority="121">
      <formula>$U410="GESTIONADO"</formula>
    </cfRule>
  </conditionalFormatting>
  <conditionalFormatting sqref="A446:B473">
    <cfRule type="expression" dxfId="2510" priority="120">
      <formula>$U446="GESTIONADO"</formula>
    </cfRule>
  </conditionalFormatting>
  <conditionalFormatting sqref="A446:B473">
    <cfRule type="expression" dxfId="2509" priority="119">
      <formula>$U446="GESTIONADO"</formula>
    </cfRule>
  </conditionalFormatting>
  <conditionalFormatting sqref="A446:B473">
    <cfRule type="expression" dxfId="2508" priority="118">
      <formula>$U446="GESTIONADO"</formula>
    </cfRule>
  </conditionalFormatting>
  <conditionalFormatting sqref="A446:B473">
    <cfRule type="expression" dxfId="2507" priority="117">
      <formula>$U446="GESTIONADO"</formula>
    </cfRule>
  </conditionalFormatting>
  <conditionalFormatting sqref="A446:B473">
    <cfRule type="expression" dxfId="2506" priority="116">
      <formula>$U446="GESTIONADO"</formula>
    </cfRule>
  </conditionalFormatting>
  <conditionalFormatting sqref="A446:B473">
    <cfRule type="expression" dxfId="2505" priority="115">
      <formula>$U446="GESTIONADO"</formula>
    </cfRule>
  </conditionalFormatting>
  <conditionalFormatting sqref="A446:B473">
    <cfRule type="expression" dxfId="2504" priority="114">
      <formula>$U446="GESTIONADO"</formula>
    </cfRule>
  </conditionalFormatting>
  <conditionalFormatting sqref="A446:B473">
    <cfRule type="expression" dxfId="2503" priority="113">
      <formula>$U446="GESTIONADO"</formula>
    </cfRule>
  </conditionalFormatting>
  <conditionalFormatting sqref="A446:B473">
    <cfRule type="expression" dxfId="2502" priority="112">
      <formula>$U446="GESTIONADO"</formula>
    </cfRule>
  </conditionalFormatting>
  <conditionalFormatting sqref="A474:B482">
    <cfRule type="expression" dxfId="2501" priority="111">
      <formula>$U474="GESTIONADO"</formula>
    </cfRule>
  </conditionalFormatting>
  <conditionalFormatting sqref="A474:B482">
    <cfRule type="expression" dxfId="2500" priority="110">
      <formula>$U474="GESTIONADO"</formula>
    </cfRule>
  </conditionalFormatting>
  <conditionalFormatting sqref="A474:B482">
    <cfRule type="expression" dxfId="2499" priority="109">
      <formula>$U474="GESTIONADO"</formula>
    </cfRule>
  </conditionalFormatting>
  <conditionalFormatting sqref="A474:B482">
    <cfRule type="expression" dxfId="2498" priority="108">
      <formula>$U474="GESTIONADO"</formula>
    </cfRule>
  </conditionalFormatting>
  <conditionalFormatting sqref="A474:B482">
    <cfRule type="expression" dxfId="2497" priority="107">
      <formula>$U474="GESTIONADO"</formula>
    </cfRule>
  </conditionalFormatting>
  <conditionalFormatting sqref="A474:B482">
    <cfRule type="expression" dxfId="2496" priority="106">
      <formula>$U474="GESTIONADO"</formula>
    </cfRule>
  </conditionalFormatting>
  <conditionalFormatting sqref="A474:B482">
    <cfRule type="expression" dxfId="2495" priority="105">
      <formula>$U474="GESTIONADO"</formula>
    </cfRule>
  </conditionalFormatting>
  <conditionalFormatting sqref="A474:B482">
    <cfRule type="expression" dxfId="2494" priority="104">
      <formula>$U474="GESTIONADO"</formula>
    </cfRule>
  </conditionalFormatting>
  <conditionalFormatting sqref="A474:B482">
    <cfRule type="expression" dxfId="2493" priority="103">
      <formula>$U474="GESTIONADO"</formula>
    </cfRule>
  </conditionalFormatting>
  <conditionalFormatting sqref="Q481">
    <cfRule type="expression" dxfId="2492" priority="102">
      <formula>$U481="GESTIONADO"</formula>
    </cfRule>
  </conditionalFormatting>
  <conditionalFormatting sqref="Q482">
    <cfRule type="expression" dxfId="2491" priority="101">
      <formula>$U482="GESTIONADO"</formula>
    </cfRule>
  </conditionalFormatting>
  <conditionalFormatting sqref="D456">
    <cfRule type="expression" dxfId="2490" priority="100">
      <formula>$U456="GESTIONADO"</formula>
    </cfRule>
  </conditionalFormatting>
  <conditionalFormatting sqref="O456">
    <cfRule type="expression" dxfId="2489" priority="99">
      <formula>$U456="GESTIONADO"</formula>
    </cfRule>
  </conditionalFormatting>
  <conditionalFormatting sqref="F456">
    <cfRule type="expression" dxfId="2488" priority="98">
      <formula>$U456="GESTIONADO"</formula>
    </cfRule>
  </conditionalFormatting>
  <conditionalFormatting sqref="E469:E474">
    <cfRule type="expression" dxfId="2487" priority="97">
      <formula>$U469="GESTIONADO"</formula>
    </cfRule>
  </conditionalFormatting>
  <conditionalFormatting sqref="Q501">
    <cfRule type="expression" dxfId="2486" priority="96">
      <formula>$U501="GESTIONADO"</formula>
    </cfRule>
  </conditionalFormatting>
  <conditionalFormatting sqref="Q502">
    <cfRule type="expression" dxfId="2485" priority="95">
      <formula>$U502="GESTIONADO"</formula>
    </cfRule>
  </conditionalFormatting>
  <conditionalFormatting sqref="Q503">
    <cfRule type="expression" dxfId="2484" priority="94">
      <formula>$U503="GESTIONADO"</formula>
    </cfRule>
  </conditionalFormatting>
  <conditionalFormatting sqref="Q504">
    <cfRule type="expression" dxfId="2483" priority="93">
      <formula>$U504="GESTIONADO"</formula>
    </cfRule>
  </conditionalFormatting>
  <conditionalFormatting sqref="A521:B523">
    <cfRule type="expression" dxfId="2482" priority="92">
      <formula>$U521="GESTIONADO"</formula>
    </cfRule>
  </conditionalFormatting>
  <conditionalFormatting sqref="A524:B524">
    <cfRule type="expression" dxfId="2481" priority="91">
      <formula>$U524="GESTIONADO"</formula>
    </cfRule>
  </conditionalFormatting>
  <conditionalFormatting sqref="A525:B561">
    <cfRule type="expression" dxfId="2480" priority="90">
      <formula>$U525="GESTIONADO"</formula>
    </cfRule>
  </conditionalFormatting>
  <conditionalFormatting sqref="A562:B564">
    <cfRule type="expression" dxfId="2479" priority="89">
      <formula>$U562="GESTIONADO"</formula>
    </cfRule>
  </conditionalFormatting>
  <conditionalFormatting sqref="A565:B575">
    <cfRule type="expression" dxfId="2478" priority="88">
      <formula>$U565="GESTIONADO"</formula>
    </cfRule>
  </conditionalFormatting>
  <conditionalFormatting sqref="A576:B585">
    <cfRule type="expression" dxfId="2477" priority="87">
      <formula>$U576="GESTIONADO"</formula>
    </cfRule>
  </conditionalFormatting>
  <conditionalFormatting sqref="A586:B607">
    <cfRule type="expression" dxfId="2476" priority="86">
      <formula>$U586="GESTIONADO"</formula>
    </cfRule>
  </conditionalFormatting>
  <conditionalFormatting sqref="A608:B612">
    <cfRule type="expression" dxfId="2475" priority="85">
      <formula>$U608="GESTIONADO"</formula>
    </cfRule>
  </conditionalFormatting>
  <conditionalFormatting sqref="A613:B625">
    <cfRule type="expression" dxfId="2474" priority="84">
      <formula>$U613="GESTIONADO"</formula>
    </cfRule>
  </conditionalFormatting>
  <conditionalFormatting sqref="A626:B646">
    <cfRule type="expression" dxfId="2473" priority="83">
      <formula>$U626="GESTIONADO"</formula>
    </cfRule>
  </conditionalFormatting>
  <conditionalFormatting sqref="A647:B667">
    <cfRule type="expression" dxfId="2472" priority="82">
      <formula>$U647="GESTIONADO"</formula>
    </cfRule>
  </conditionalFormatting>
  <conditionalFormatting sqref="F681:F691">
    <cfRule type="expression" dxfId="2471" priority="81">
      <formula>$U681="GESTIONADO"</formula>
    </cfRule>
  </conditionalFormatting>
  <conditionalFormatting sqref="F675:F676">
    <cfRule type="expression" dxfId="2470" priority="80">
      <formula>$U675="GESTIONADO"</formula>
    </cfRule>
  </conditionalFormatting>
  <conditionalFormatting sqref="J683:J684">
    <cfRule type="expression" dxfId="2469" priority="79">
      <formula>$U683="GESTIONADO"</formula>
    </cfRule>
  </conditionalFormatting>
  <conditionalFormatting sqref="K681:K684">
    <cfRule type="expression" dxfId="2468" priority="78">
      <formula>$U681="GESTIONADO"</formula>
    </cfRule>
  </conditionalFormatting>
  <conditionalFormatting sqref="L686">
    <cfRule type="expression" dxfId="2467" priority="77">
      <formula>$U686="GESTIONADO"</formula>
    </cfRule>
  </conditionalFormatting>
  <conditionalFormatting sqref="M681:M684">
    <cfRule type="expression" dxfId="2466" priority="76">
      <formula>$U681="GESTIONADO"</formula>
    </cfRule>
  </conditionalFormatting>
  <conditionalFormatting sqref="K675:K676">
    <cfRule type="expression" dxfId="2465" priority="74">
      <formula>$U675="GESTIONADO"</formula>
    </cfRule>
  </conditionalFormatting>
  <conditionalFormatting sqref="M675:M676">
    <cfRule type="expression" dxfId="2464" priority="73">
      <formula>$U675="GESTIONADO"</formula>
    </cfRule>
  </conditionalFormatting>
  <conditionalFormatting sqref="E681:E682">
    <cfRule type="expression" dxfId="2463" priority="72">
      <formula>$U681="GESTIONADO"</formula>
    </cfRule>
  </conditionalFormatting>
  <conditionalFormatting sqref="J689:J697">
    <cfRule type="expression" dxfId="2462" priority="71">
      <formula>$U689="GESTIONADO"</formula>
    </cfRule>
  </conditionalFormatting>
  <conditionalFormatting sqref="K689:K697">
    <cfRule type="expression" dxfId="2461" priority="70">
      <formula>$U689="GESTIONADO"</formula>
    </cfRule>
  </conditionalFormatting>
  <conditionalFormatting sqref="L701">
    <cfRule type="expression" dxfId="2460" priority="69">
      <formula>$U701="GESTIONADO"</formula>
    </cfRule>
  </conditionalFormatting>
  <conditionalFormatting sqref="M689:M698">
    <cfRule type="expression" dxfId="2459" priority="68">
      <formula>$U689="GESTIONADO"</formula>
    </cfRule>
  </conditionalFormatting>
  <conditionalFormatting sqref="K686">
    <cfRule type="expression" dxfId="2458" priority="66">
      <formula>$U686="GESTIONADO"</formula>
    </cfRule>
  </conditionalFormatting>
  <conditionalFormatting sqref="M685:M686">
    <cfRule type="expression" dxfId="2457" priority="65">
      <formula>$U685="GESTIONADO"</formula>
    </cfRule>
  </conditionalFormatting>
  <conditionalFormatting sqref="E707:E708">
    <cfRule type="expression" dxfId="2456" priority="64">
      <formula>$U707="GESTIONADO"</formula>
    </cfRule>
  </conditionalFormatting>
  <conditionalFormatting sqref="M699:M700">
    <cfRule type="expression" dxfId="2455" priority="63">
      <formula>$U699="GESTIONADO"</formula>
    </cfRule>
  </conditionalFormatting>
  <conditionalFormatting sqref="M701">
    <cfRule type="expression" dxfId="2454" priority="62">
      <formula>$U701="GESTIONADO"</formula>
    </cfRule>
  </conditionalFormatting>
  <conditionalFormatting sqref="D811">
    <cfRule type="expression" dxfId="2453" priority="61">
      <formula>$U811="GESTIONADO"</formula>
    </cfRule>
  </conditionalFormatting>
  <conditionalFormatting sqref="E816">
    <cfRule type="expression" dxfId="2452" priority="60">
      <formula>$U816="GESTIONADO"</formula>
    </cfRule>
  </conditionalFormatting>
  <conditionalFormatting sqref="O811">
    <cfRule type="expression" dxfId="2451" priority="59">
      <formula>$U811="GESTIONADO"</formula>
    </cfRule>
  </conditionalFormatting>
  <conditionalFormatting sqref="F838:F853">
    <cfRule type="expression" dxfId="2450" priority="58">
      <formula>$U838="GESTIONADO"</formula>
    </cfRule>
  </conditionalFormatting>
  <conditionalFormatting sqref="K815:K816">
    <cfRule type="expression" dxfId="2449" priority="56">
      <formula>$U815="GESTIONADO"</formula>
    </cfRule>
  </conditionalFormatting>
  <conditionalFormatting sqref="L838">
    <cfRule type="expression" dxfId="2448" priority="55">
      <formula>$U838="GESTIONADO"</formula>
    </cfRule>
  </conditionalFormatting>
  <conditionalFormatting sqref="M815:M816">
    <cfRule type="expression" dxfId="2447" priority="54">
      <formula>$U815="GESTIONADO"</formula>
    </cfRule>
  </conditionalFormatting>
  <conditionalFormatting sqref="D810">
    <cfRule type="expression" dxfId="2446" priority="53">
      <formula>$U810="GESTIONADO"</formula>
    </cfRule>
  </conditionalFormatting>
  <conditionalFormatting sqref="N837:N838">
    <cfRule type="expression" dxfId="2445" priority="52">
      <formula>$U837="GESTIONADO"</formula>
    </cfRule>
  </conditionalFormatting>
  <conditionalFormatting sqref="O810">
    <cfRule type="expression" dxfId="2444" priority="51">
      <formula>$U810="GESTIONADO"</formula>
    </cfRule>
  </conditionalFormatting>
  <conditionalFormatting sqref="F854:F879">
    <cfRule type="expression" dxfId="2443" priority="50">
      <formula>$U854="GESTIONADO"</formula>
    </cfRule>
  </conditionalFormatting>
  <conditionalFormatting sqref="K858">
    <cfRule type="expression" dxfId="2442" priority="48">
      <formula>$U858="GESTIONADO"</formula>
    </cfRule>
  </conditionalFormatting>
  <conditionalFormatting sqref="M858">
    <cfRule type="expression" dxfId="2441" priority="47">
      <formula>$U858="GESTIONADO"</formula>
    </cfRule>
  </conditionalFormatting>
  <conditionalFormatting sqref="E870">
    <cfRule type="expression" dxfId="2440" priority="46">
      <formula>$U870="GESTIONADO"</formula>
    </cfRule>
  </conditionalFormatting>
  <conditionalFormatting sqref="O850:O851">
    <cfRule type="expression" dxfId="2439" priority="45">
      <formula>$U850="GESTIONADO"</formula>
    </cfRule>
  </conditionalFormatting>
  <conditionalFormatting sqref="F880:F886">
    <cfRule type="expression" dxfId="2438" priority="44">
      <formula>$U880="GESTIONADO"</formula>
    </cfRule>
  </conditionalFormatting>
  <conditionalFormatting sqref="J870:J874">
    <cfRule type="expression" dxfId="2437" priority="43">
      <formula>$U870="GESTIONADO"</formula>
    </cfRule>
  </conditionalFormatting>
  <conditionalFormatting sqref="K870:K874">
    <cfRule type="expression" dxfId="2436" priority="42">
      <formula>$U870="GESTIONADO"</formula>
    </cfRule>
  </conditionalFormatting>
  <conditionalFormatting sqref="M870:M874">
    <cfRule type="expression" dxfId="2435" priority="41">
      <formula>$U870="GESTIONADO"</formula>
    </cfRule>
  </conditionalFormatting>
  <conditionalFormatting sqref="K865">
    <cfRule type="expression" dxfId="2434" priority="39">
      <formula>$U865="GESTIONADO"</formula>
    </cfRule>
  </conditionalFormatting>
  <conditionalFormatting sqref="M865">
    <cfRule type="expression" dxfId="2433" priority="38">
      <formula>$U865="GESTIONADO"</formula>
    </cfRule>
  </conditionalFormatting>
  <conditionalFormatting sqref="E877:E878">
    <cfRule type="expression" dxfId="2432" priority="37">
      <formula>$U877="GESTIONADO"</formula>
    </cfRule>
  </conditionalFormatting>
  <conditionalFormatting sqref="E871:E874">
    <cfRule type="expression" dxfId="2431" priority="36">
      <formula>$U871="GESTIONADO"</formula>
    </cfRule>
  </conditionalFormatting>
  <conditionalFormatting sqref="P879:P880">
    <cfRule type="expression" dxfId="2430" priority="35">
      <formula>$U879="GESTIONADO"</formula>
    </cfRule>
  </conditionalFormatting>
  <conditionalFormatting sqref="N888:N891">
    <cfRule type="expression" dxfId="2429" priority="34">
      <formula>$U888="GESTIONADO"</formula>
    </cfRule>
  </conditionalFormatting>
  <conditionalFormatting sqref="N882:N886">
    <cfRule type="expression" dxfId="2428" priority="33">
      <formula>$U882="GESTIONADO"</formula>
    </cfRule>
  </conditionalFormatting>
  <conditionalFormatting sqref="O856">
    <cfRule type="expression" dxfId="2427" priority="32">
      <formula>$U856="GESTIONADO"</formula>
    </cfRule>
  </conditionalFormatting>
  <conditionalFormatting sqref="F890:F891">
    <cfRule type="expression" dxfId="2426" priority="31">
      <formula>$U890="GESTIONADO"</formula>
    </cfRule>
  </conditionalFormatting>
  <conditionalFormatting sqref="J891">
    <cfRule type="expression" dxfId="2425" priority="30">
      <formula>$U891="GESTIONADO"</formula>
    </cfRule>
  </conditionalFormatting>
  <conditionalFormatting sqref="K889:K891">
    <cfRule type="expression" dxfId="2424" priority="29">
      <formula>$U889="GESTIONADO"</formula>
    </cfRule>
  </conditionalFormatting>
  <conditionalFormatting sqref="M889:M891">
    <cfRule type="expression" dxfId="2423" priority="28">
      <formula>$U889="GESTIONADO"</formula>
    </cfRule>
  </conditionalFormatting>
  <conditionalFormatting sqref="K882:K886">
    <cfRule type="expression" dxfId="2422" priority="26">
      <formula>$U882="GESTIONADO"</formula>
    </cfRule>
  </conditionalFormatting>
  <conditionalFormatting sqref="M882:M886">
    <cfRule type="expression" dxfId="2421" priority="25">
      <formula>$U882="GESTIONADO"</formula>
    </cfRule>
  </conditionalFormatting>
  <conditionalFormatting sqref="E889">
    <cfRule type="expression" dxfId="2420" priority="24">
      <formula>$U889="GESTIONADO"</formula>
    </cfRule>
  </conditionalFormatting>
  <conditionalFormatting sqref="E890:E891">
    <cfRule type="expression" dxfId="2419" priority="23">
      <formula>$U890="GESTIONADO"</formula>
    </cfRule>
  </conditionalFormatting>
  <conditionalFormatting sqref="N881">
    <cfRule type="expression" dxfId="2418" priority="22">
      <formula>$U881="GESTIONADO"</formula>
    </cfRule>
  </conditionalFormatting>
  <conditionalFormatting sqref="F892:F906">
    <cfRule type="expression" dxfId="2417" priority="21">
      <formula>$U892="GESTIONADO"</formula>
    </cfRule>
  </conditionalFormatting>
  <conditionalFormatting sqref="J891">
    <cfRule type="expression" dxfId="2416" priority="20">
      <formula>$U891="GESTIONADO"</formula>
    </cfRule>
  </conditionalFormatting>
  <conditionalFormatting sqref="K890:K892">
    <cfRule type="expression" dxfId="2415" priority="19">
      <formula>$U890="GESTIONADO"</formula>
    </cfRule>
  </conditionalFormatting>
  <conditionalFormatting sqref="M890:M892">
    <cfRule type="expression" dxfId="2414" priority="18">
      <formula>$U890="GESTIONADO"</formula>
    </cfRule>
  </conditionalFormatting>
  <conditionalFormatting sqref="K888">
    <cfRule type="expression" dxfId="2413" priority="16">
      <formula>$U888="GESTIONADO"</formula>
    </cfRule>
  </conditionalFormatting>
  <conditionalFormatting sqref="M888">
    <cfRule type="expression" dxfId="2412" priority="15">
      <formula>$U888="GESTIONADO"</formula>
    </cfRule>
  </conditionalFormatting>
  <conditionalFormatting sqref="E892">
    <cfRule type="expression" dxfId="2411" priority="14">
      <formula>$U892="GESTIONADO"</formula>
    </cfRule>
  </conditionalFormatting>
  <conditionalFormatting sqref="F907:F933">
    <cfRule type="expression" dxfId="2410" priority="13">
      <formula>$U907="GESTIONADO"</formula>
    </cfRule>
  </conditionalFormatting>
  <conditionalFormatting sqref="K892">
    <cfRule type="expression" dxfId="2409" priority="12">
      <formula>$U892="GESTIONADO"</formula>
    </cfRule>
  </conditionalFormatting>
  <conditionalFormatting sqref="M892">
    <cfRule type="expression" dxfId="2408" priority="10">
      <formula>$U892="GESTIONADO"</formula>
    </cfRule>
  </conditionalFormatting>
  <conditionalFormatting sqref="E896:E899 E901 E907:E908 E911 E917:E919 E926 E929">
    <cfRule type="expression" dxfId="2407" priority="9">
      <formula>$U896="GESTIONADO"</formula>
    </cfRule>
  </conditionalFormatting>
  <conditionalFormatting sqref="K896:K899 K901 K907:K908 K911 K917:K919 K926 K929">
    <cfRule type="expression" dxfId="2406" priority="7">
      <formula>$U896="GESTIONADO"</formula>
    </cfRule>
  </conditionalFormatting>
  <conditionalFormatting sqref="M896:M899 M901 M907:M908 M911 M917:M919 M926 M929">
    <cfRule type="expression" dxfId="2405" priority="6">
      <formula>$U896="GESTIONADO"</formula>
    </cfRule>
  </conditionalFormatting>
  <conditionalFormatting sqref="B562:B564">
    <cfRule type="duplicateValues" dxfId="2404" priority="165"/>
  </conditionalFormatting>
  <conditionalFormatting sqref="B565:B575">
    <cfRule type="duplicateValues" dxfId="2403" priority="166"/>
  </conditionalFormatting>
  <conditionalFormatting sqref="B576:B585">
    <cfRule type="duplicateValues" dxfId="2402" priority="167"/>
  </conditionalFormatting>
  <conditionalFormatting sqref="B586:B607">
    <cfRule type="duplicateValues" dxfId="2401" priority="168"/>
  </conditionalFormatting>
  <conditionalFormatting sqref="B608:B612">
    <cfRule type="duplicateValues" dxfId="2400" priority="169"/>
  </conditionalFormatting>
  <conditionalFormatting sqref="B613:B625">
    <cfRule type="duplicateValues" dxfId="2399" priority="170"/>
  </conditionalFormatting>
  <conditionalFormatting sqref="B626:B646">
    <cfRule type="duplicateValues" dxfId="2398" priority="171"/>
  </conditionalFormatting>
  <conditionalFormatting sqref="B647:B667">
    <cfRule type="duplicateValues" dxfId="2397" priority="172"/>
  </conditionalFormatting>
  <conditionalFormatting sqref="B668:B673">
    <cfRule type="duplicateValues" dxfId="2396" priority="173"/>
  </conditionalFormatting>
  <conditionalFormatting sqref="B674:B681">
    <cfRule type="duplicateValues" dxfId="2395" priority="174"/>
  </conditionalFormatting>
  <conditionalFormatting sqref="B682:B685">
    <cfRule type="duplicateValues" dxfId="2394" priority="175"/>
  </conditionalFormatting>
  <conditionalFormatting sqref="B686:B691">
    <cfRule type="duplicateValues" dxfId="2393" priority="176"/>
  </conditionalFormatting>
  <conditionalFormatting sqref="B692:B700">
    <cfRule type="duplicateValues" dxfId="2392" priority="177"/>
  </conditionalFormatting>
  <conditionalFormatting sqref="B716:B728">
    <cfRule type="duplicateValues" dxfId="2391" priority="178"/>
  </conditionalFormatting>
  <conditionalFormatting sqref="B729:B738">
    <cfRule type="duplicateValues" dxfId="2390" priority="179"/>
  </conditionalFormatting>
  <conditionalFormatting sqref="B713:B715">
    <cfRule type="duplicateValues" dxfId="2389" priority="180"/>
  </conditionalFormatting>
  <conditionalFormatting sqref="B701:B708">
    <cfRule type="duplicateValues" dxfId="2388" priority="181"/>
  </conditionalFormatting>
  <conditionalFormatting sqref="B739:B747">
    <cfRule type="duplicateValues" dxfId="2387" priority="182"/>
  </conditionalFormatting>
  <conditionalFormatting sqref="B748:B755">
    <cfRule type="duplicateValues" dxfId="2386" priority="183"/>
  </conditionalFormatting>
  <conditionalFormatting sqref="B769:B774">
    <cfRule type="duplicateValues" dxfId="2385" priority="184"/>
  </conditionalFormatting>
  <conditionalFormatting sqref="B775:B780">
    <cfRule type="duplicateValues" dxfId="2384" priority="185"/>
  </conditionalFormatting>
  <conditionalFormatting sqref="B787:B795">
    <cfRule type="duplicateValues" dxfId="2383" priority="186"/>
  </conditionalFormatting>
  <conditionalFormatting sqref="B796:B813">
    <cfRule type="duplicateValues" dxfId="2382" priority="187"/>
  </conditionalFormatting>
  <conditionalFormatting sqref="B814:B837">
    <cfRule type="duplicateValues" dxfId="2381" priority="188"/>
  </conditionalFormatting>
  <conditionalFormatting sqref="B838:B853">
    <cfRule type="duplicateValues" dxfId="2380" priority="189"/>
  </conditionalFormatting>
  <conditionalFormatting sqref="B756:B768">
    <cfRule type="duplicateValues" dxfId="2379" priority="190"/>
  </conditionalFormatting>
  <conditionalFormatting sqref="B781:B786">
    <cfRule type="duplicateValues" dxfId="2378" priority="191"/>
  </conditionalFormatting>
  <conditionalFormatting sqref="B854:B879">
    <cfRule type="duplicateValues" dxfId="2377" priority="192"/>
  </conditionalFormatting>
  <conditionalFormatting sqref="B880:B886">
    <cfRule type="duplicateValues" dxfId="2376" priority="193"/>
  </conditionalFormatting>
  <conditionalFormatting sqref="B887:B889">
    <cfRule type="duplicateValues" dxfId="2375" priority="194"/>
  </conditionalFormatting>
  <conditionalFormatting sqref="B890:B891">
    <cfRule type="duplicateValues" dxfId="2374" priority="195"/>
  </conditionalFormatting>
  <conditionalFormatting sqref="B892:B906">
    <cfRule type="duplicateValues" dxfId="2373" priority="196"/>
  </conditionalFormatting>
  <conditionalFormatting sqref="B907:B933">
    <cfRule type="duplicateValues" dxfId="2372" priority="197"/>
  </conditionalFormatting>
  <conditionalFormatting sqref="B934:B937">
    <cfRule type="duplicateValues" dxfId="2371" priority="198"/>
  </conditionalFormatting>
  <conditionalFormatting sqref="B938:B944">
    <cfRule type="duplicateValues" dxfId="2370" priority="5"/>
  </conditionalFormatting>
  <conditionalFormatting sqref="E930:E932 E927:E928 E912:E916 E909:E910 E902:E906 E900 E893:E895 E920:E925">
    <cfRule type="expression" dxfId="2369" priority="4">
      <formula>$U893="GESTIONADO"</formula>
    </cfRule>
  </conditionalFormatting>
  <conditionalFormatting sqref="K930:K932 K927:K928 K920:K925 K912:K916 K909:K910 K902:K906 K900 K893:K895">
    <cfRule type="expression" dxfId="2368" priority="2">
      <formula>$U893="GESTIONADO"</formula>
    </cfRule>
  </conditionalFormatting>
  <conditionalFormatting sqref="M930:M932 M927:M928 M920:M925 M912:M916 M909:M910 M902:M906 M900 M893:M895">
    <cfRule type="expression" dxfId="2367" priority="1">
      <formula>$U893="GESTIONADO"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CONSOLIDADO TV</vt:lpstr>
      <vt:lpstr>BASE DE 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user</cp:lastModifiedBy>
  <cp:lastPrinted>2023-02-07T17:17:48Z</cp:lastPrinted>
  <dcterms:created xsi:type="dcterms:W3CDTF">2023-02-07T16:17:24Z</dcterms:created>
  <dcterms:modified xsi:type="dcterms:W3CDTF">2023-02-11T01:33:45Z</dcterms:modified>
</cp:coreProperties>
</file>