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
    </mc:Choice>
  </mc:AlternateContent>
  <bookViews>
    <workbookView xWindow="0" yWindow="0" windowWidth="28800" windowHeight="12435"/>
  </bookViews>
  <sheets>
    <sheet name="Formato  2017" sheetId="1" r:id="rId1"/>
    <sheet name="Instructivo" sheetId="2" r:id="rId2"/>
  </sheets>
  <definedNames>
    <definedName name="_xlnm._FilterDatabase" localSheetId="0" hidden="1">'Formato  2017'!$A$5:$AB$138</definedName>
  </definedNames>
  <calcPr calcId="152511"/>
</workbook>
</file>

<file path=xl/sharedStrings.xml><?xml version="1.0" encoding="utf-8"?>
<sst xmlns="http://schemas.openxmlformats.org/spreadsheetml/2006/main" count="907" uniqueCount="495">
  <si>
    <t>1- INFORMACION GENERAL</t>
  </si>
  <si>
    <t xml:space="preserve">3 - PLAZOS </t>
  </si>
  <si>
    <t xml:space="preserve">4 - ESTADO </t>
  </si>
  <si>
    <t>Número Contrato</t>
  </si>
  <si>
    <t xml:space="preserve">Tipo de Contrato*        </t>
  </si>
  <si>
    <t>Modalidad de Selección</t>
  </si>
  <si>
    <t>Objeto</t>
  </si>
  <si>
    <t>Presupuesto</t>
  </si>
  <si>
    <t>Contratista</t>
  </si>
  <si>
    <t>Valor Inicial</t>
  </si>
  <si>
    <t>Reducciones (En valor negativo)</t>
  </si>
  <si>
    <t xml:space="preserve">Adiciones </t>
  </si>
  <si>
    <t>Valor Final (10+11+12)</t>
  </si>
  <si>
    <t>Afectación</t>
  </si>
  <si>
    <t>Plazo en meses</t>
  </si>
  <si>
    <t>Prórroga</t>
  </si>
  <si>
    <t>En Ejecución</t>
  </si>
  <si>
    <t>Terminado</t>
  </si>
  <si>
    <t>Liquidado</t>
  </si>
  <si>
    <t>% Avance y/o Cumplimiento</t>
  </si>
  <si>
    <t>Número Programa</t>
  </si>
  <si>
    <t>Número Proyecto</t>
  </si>
  <si>
    <t>Meses</t>
  </si>
  <si>
    <t>Encabezado del Formato</t>
  </si>
  <si>
    <t>Entidad</t>
  </si>
  <si>
    <t>Coloque el nombre completo de la Entidad</t>
  </si>
  <si>
    <t>Sector</t>
  </si>
  <si>
    <t>Presupuesto Disponible Inversión Directa</t>
  </si>
  <si>
    <t>Comprometido según PREDIS</t>
  </si>
  <si>
    <t>Presupuesto Disponible Funcionamiento</t>
  </si>
  <si>
    <t>Comprometido mediante contratos</t>
  </si>
  <si>
    <t>1- Información General</t>
  </si>
  <si>
    <t>Número de Contrato</t>
  </si>
  <si>
    <t>Tipo de Contrato</t>
  </si>
  <si>
    <t>Son contratos de obra los que celebren las entidades estatales para la construcción, mantenimiento, instalación y, en general, para la realización de cualquier otro trabajo material sobre bienes inmuebles, cualquiera que sea la modalidad de ejecución y pago.</t>
  </si>
  <si>
    <t>Son contratos de prestación de servicios los que celebren las entidades estatales para desarrollar actividades relacionadas con la administración o funcionamiento de la entidad</t>
  </si>
  <si>
    <t xml:space="preserve">Los de servicios profesionales y de apoyo a la gestión corresponde a aquellos de naturaleza intelectual diferentes a los de consultoría que se derivan del cumplimiento de las funciones de la entidad; así como los relacionados con actividades operativas, logísticas, o asistenciales.  </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</si>
  <si>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t>
  </si>
  <si>
    <t>Son aquellos contratos donde se transfiere el dominio de un bien inmueble (todos aquellos bienes considerados bienes raíces, por tener de común la circunstancia de estar íntimamente ligados al suelo, unidos de modo inseparable, física o jurídicamente, al terreno).</t>
  </si>
  <si>
    <r>
      <t>Es un contrato que tiene por objeto amparar los intereses patrimoniales de propiedad de una entidad, los que estén bajo su responsabilidad y custodia, y aquellos por los cuales sea o llegare a ser responsable.</t>
    </r>
    <r>
      <rPr>
        <sz val="8"/>
        <color indexed="10"/>
        <rFont val="Arial"/>
        <family val="2"/>
      </rPr>
      <t/>
    </r>
  </si>
  <si>
    <t xml:space="preserve">Es un contrato que tiene por objeto la entrega continua y periódica de bienes a una entidad por un periodo de tiempo  determinados o determinables. </t>
  </si>
  <si>
    <t xml:space="preserve">Son aquellos mediante los cuales se formaliza la asistencia, ayuda, auxilio, soporte o colaboración entre entidades de una misma nación, de distintos países o por parte de organizaciones internacionales de naturaleza pública o privada a favor de entidades públicas. </t>
  </si>
  <si>
    <t xml:space="preserve">“El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</si>
  <si>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el Decreto 777 de 1992, modificado mediante D1403/92. y el Articulo 96 de la ley 489 de 1998</t>
  </si>
  <si>
    <t>Los contratos que en desarrollo de lo dispuesto en el Decreto 1508 de 2012 con personas naturales o jurídicas</t>
  </si>
  <si>
    <t>Los demás tipos de contratos que no se encuentren definidos en las anteriores tipologías.</t>
  </si>
  <si>
    <t>Indicar el nombre de la persona natural o jurídica del contratista correspondiente.</t>
  </si>
  <si>
    <t>2- Información Financiera</t>
  </si>
  <si>
    <t>Reducciones</t>
  </si>
  <si>
    <t>Adiciones</t>
  </si>
  <si>
    <t>Valor Final</t>
  </si>
  <si>
    <t>Giros</t>
  </si>
  <si>
    <t>En esta columna se debe indicar el valor de lo girado a la fecha de corte del presente informe, de cada contrato o adición realizada. con formato de celda número, no texto, con separador de miles. No incluir comas ni puntos para especificar miles. Esta columna solo debe contener información numérica.</t>
  </si>
  <si>
    <t>3- Plazos</t>
  </si>
  <si>
    <t>Fecha de Suscripción</t>
  </si>
  <si>
    <t>Inicio</t>
  </si>
  <si>
    <t>Terminación</t>
  </si>
  <si>
    <t>Indicar la fecha efectiva de terminación del contrato  (Día/Mes/Año).</t>
  </si>
  <si>
    <t>Plazo</t>
  </si>
  <si>
    <t>Estado</t>
  </si>
  <si>
    <t>% Avance y/o cumplimiento</t>
  </si>
  <si>
    <t>Identificación</t>
  </si>
  <si>
    <t>Nombre</t>
  </si>
  <si>
    <t>Por iniciar</t>
  </si>
  <si>
    <t xml:space="preserve">Son aquellos contratos mediante los cuales la entidad estatal contratante recibe en calidad de préstamo, recursos en moneda legal o extranjera, obligándose la entidad a su pago y cancelación al momento del vencimiento del plazo. </t>
  </si>
  <si>
    <t xml:space="preserve">Son contratos que tienen por objeto la administración o el manejo de los recursos vinculados a los contratos que tales entidades celebren. </t>
  </si>
  <si>
    <t>Presupuesto Disponible Operación</t>
  </si>
  <si>
    <t>Identificación: Indicar el número de identificación del contratista persona natural o jurídica con quien se suscribió el contrato, sin digito de verificación (DV), con formato de celda número, no texto, con separador de miles. No incluir comas, ni puntos, ni guiones. Esta columna solo debe contener información numérica.</t>
  </si>
  <si>
    <t>Número de registro en el SECOP</t>
  </si>
  <si>
    <t>INSTRUCTIVO PARA DILIGENCIAMIENTO DEL FORMATO DE RENDICIÓN DE CUENTAS A 31 DE DICIEMBRE DE 2016</t>
  </si>
  <si>
    <t>Indicar el valor del contrato con cargo a la vigencia 2016, con formato de celda número, no texto, con separador de miles. No incluir comas ni puntos para especificar miles. Esta columna solo debe contener información numérica.</t>
  </si>
  <si>
    <t>Diligencie esta columna solo en el caso de adiciones a contratos que afecten los recursos con cargo a la vigencia de 2016, con formato de celda número, no texto, con separador de miles. No incluir comas ni puntos para especificar miles. Esta columna solo debe contener información numérica.</t>
  </si>
  <si>
    <t xml:space="preserve">Relacionar la fecha en que  se suscribió el contrato original (Día/Mes/Año). Para las adiciones a contratos de años anteriores se debe diligenciar la fecha de suscripción de la adición en la vigencia 2016 </t>
  </si>
  <si>
    <t xml:space="preserve">Indicar la fecha de inicio del contrato (Día/Mes/Año). Para las adiciones a contratos de años anteriores se debe diligenciar la fecha de inicio de la adición en la vigencia 2016 </t>
  </si>
  <si>
    <t>4- Estado a 31 de DICIEMBRE de 2016</t>
  </si>
  <si>
    <t>Diligencie en primer lugar, toda la información correspondiente a los contratos suscritos con cargo a la vigencia 2016.</t>
  </si>
  <si>
    <t>OBSERVACIONES INICIALES</t>
  </si>
  <si>
    <r>
      <t xml:space="preserve">En esta columna solamente escriba el </t>
    </r>
    <r>
      <rPr>
        <b/>
        <sz val="9"/>
        <rFont val="Arial"/>
        <family val="2"/>
      </rPr>
      <t>NUMERO</t>
    </r>
    <r>
      <rPr>
        <sz val="9"/>
        <rFont val="Arial"/>
        <family val="2"/>
      </rPr>
      <t xml:space="preserve"> de </t>
    </r>
    <r>
      <rPr>
        <b/>
        <sz val="9"/>
        <rFont val="Arial"/>
        <family val="2"/>
      </rPr>
      <t xml:space="preserve">uno </t>
    </r>
    <r>
      <rPr>
        <sz val="9"/>
        <rFont val="Arial"/>
        <family val="2"/>
      </rPr>
      <t xml:space="preserve">de los 16 tipos de contratos relacionados en la parte final del cuadro, </t>
    </r>
    <r>
      <rPr>
        <b/>
        <sz val="9"/>
        <rFont val="Arial"/>
        <family val="2"/>
      </rPr>
      <t>de acuerdo a la descripción que se indica a continuación:</t>
    </r>
  </si>
  <si>
    <r>
      <t xml:space="preserve">Indicar la modalidad de selección a partir de la cual se llevo a cabo el proceso de selección ya sea Licitación Pública, Selección abreviada, Concurso de Meritos, Contratación Directa, Mínima Cuantía o si se realizó en el marco del Régimen Especial (si el convenio celebrado se suscribió en desarrollo de lo dispuesto en el segundo inciso del artículo 355 de la Constitución Política: "son convenios que celebran la Nación, los Departamentos, Distritos y Municipios con entidades privadas sin ánimo de lucro y de reconocida idoneidad, con el propósito de impulsar programas y actividades de interés público".  Reglamentado mediante el Decreto 777 de 1992, modificado mediante D1403/92. y el Articulo 96 de la ley 489 de 1998). 
</t>
    </r>
    <r>
      <rPr>
        <b/>
        <sz val="9"/>
        <rFont val="Arial"/>
        <family val="2"/>
      </rPr>
      <t>Para las adiciones a contratos de años anteriores se debe diligenciar la modalidad de selección del contrato adicionado o modificado</t>
    </r>
  </si>
  <si>
    <r>
      <t xml:space="preserve">Descripción </t>
    </r>
    <r>
      <rPr>
        <u/>
        <sz val="9"/>
        <rFont val="Arial"/>
        <family val="2"/>
      </rPr>
      <t>Breve y Concreta</t>
    </r>
    <r>
      <rPr>
        <sz val="9"/>
        <rFont val="Arial"/>
        <family val="2"/>
      </rPr>
      <t xml:space="preserve"> del Objeto del contrato correspondiente. </t>
    </r>
    <r>
      <rPr>
        <b/>
        <sz val="9"/>
        <rFont val="Arial"/>
        <family val="2"/>
      </rPr>
      <t xml:space="preserve">Para las adiciones a contratos de años anteriores se debe hacer una descripción </t>
    </r>
    <r>
      <rPr>
        <b/>
        <u/>
        <sz val="9"/>
        <rFont val="Arial"/>
        <family val="2"/>
      </rPr>
      <t>Breve y Concreta</t>
    </r>
    <r>
      <rPr>
        <b/>
        <sz val="9"/>
        <rFont val="Arial"/>
        <family val="2"/>
      </rPr>
      <t xml:space="preserve"> del objeto del contrato adicionado o modificado</t>
    </r>
  </si>
  <si>
    <r>
      <t>Número Programa: Identifíquelo de acuerdo con el código presupuestal de cada uno de los planes de desarrollo. Si un mismo contrato afecta más de un código presupuestal discriminar el contrato por cada código que afecte</t>
    </r>
    <r>
      <rPr>
        <b/>
        <sz val="9"/>
        <rFont val="Arial"/>
        <family val="2"/>
      </rPr>
      <t xml:space="preserve"> en filas separadas</t>
    </r>
  </si>
  <si>
    <r>
      <t xml:space="preserve">Número Proyecto: Indique el código presupuestal con el que se identifica el proyecto; Si un mismo contrato afecta más de un proyecto discriminar el contrato por cada proyecto que afecte </t>
    </r>
    <r>
      <rPr>
        <b/>
        <sz val="9"/>
        <rFont val="Arial"/>
        <family val="2"/>
      </rPr>
      <t>en filas separadas</t>
    </r>
  </si>
  <si>
    <r>
      <t xml:space="preserve">Diligencie esta columna solo en el caso de reducciones, reintegros, liberaciones, saldos a favor o cualquier valor que disminuya el valor de los contratos con cargo a la vigencia. Coloque el valor en negativo, con formato de celda número, </t>
    </r>
    <r>
      <rPr>
        <u/>
        <sz val="9"/>
        <rFont val="Arial"/>
        <family val="2"/>
      </rPr>
      <t>no texto</t>
    </r>
    <r>
      <rPr>
        <sz val="9"/>
        <rFont val="Arial"/>
        <family val="2"/>
      </rPr>
      <t xml:space="preserve">, con separador de miles. No incluir comas ni puntos para especificar miles. </t>
    </r>
    <r>
      <rPr>
        <b/>
        <sz val="9"/>
        <rFont val="Arial"/>
        <family val="2"/>
      </rPr>
      <t>Esta columna solo debe contener información numérica.</t>
    </r>
  </si>
  <si>
    <r>
      <t xml:space="preserve">Esta columna debe ser la sumatoria de las columnas 10, 11 y 12  con formato de celda número, </t>
    </r>
    <r>
      <rPr>
        <u/>
        <sz val="9"/>
        <rFont val="Arial"/>
        <family val="2"/>
      </rPr>
      <t>no texto</t>
    </r>
    <r>
      <rPr>
        <sz val="9"/>
        <rFont val="Arial"/>
        <family val="2"/>
      </rPr>
      <t xml:space="preserve">, con separador de miles. </t>
    </r>
    <r>
      <rPr>
        <b/>
        <sz val="9"/>
        <rFont val="Arial"/>
        <family val="2"/>
      </rPr>
      <t>Esta columna se encuentra formulada por favor no alterarla ya que realiza el cálculo automáticamente.</t>
    </r>
  </si>
  <si>
    <r>
      <t xml:space="preserve">Indicar el tipo de afectación del contrato así: (F) si se trata de Gastos de Funcionamiento; (I) si se trata de Inversión;  (O) si se trata de un gasto de operación. </t>
    </r>
    <r>
      <rPr>
        <u/>
        <sz val="9"/>
        <rFont val="Arial"/>
        <family val="2"/>
      </rPr>
      <t>En el caso en que el contrato afecte más de un tipo de gasto, favor discriminar el contrato por cada tipo de afectación (funcionamiento, inversión u operación) en filas separadas.</t>
    </r>
  </si>
  <si>
    <r>
      <t xml:space="preserve">En caso de presentarse este evento, indicar en </t>
    </r>
    <r>
      <rPr>
        <u/>
        <sz val="9"/>
        <rFont val="Arial"/>
        <family val="2"/>
      </rPr>
      <t>meses o fracción de mes</t>
    </r>
    <r>
      <rPr>
        <sz val="9"/>
        <rFont val="Arial"/>
        <family val="2"/>
      </rPr>
      <t>, el tiempo por el cual se prorrogó el contrato a partir de la fecha inicial de terminación.</t>
    </r>
  </si>
  <si>
    <r>
      <rPr>
        <b/>
        <sz val="9"/>
        <rFont val="Arial"/>
        <family val="2"/>
      </rPr>
      <t>Esta columna contiene</t>
    </r>
    <r>
      <rPr>
        <sz val="9"/>
        <rFont val="Arial"/>
        <family val="2"/>
      </rPr>
      <t xml:space="preserve"> el plazo del contrato con el número de meses del mismo, </t>
    </r>
    <r>
      <rPr>
        <b/>
        <sz val="9"/>
        <rFont val="Arial"/>
        <family val="2"/>
      </rPr>
      <t>(</t>
    </r>
    <r>
      <rPr>
        <sz val="9"/>
        <rFont val="Arial"/>
        <family val="2"/>
      </rPr>
      <t>sólo el número sin la palabra meses</t>
    </r>
    <r>
      <rPr>
        <b/>
        <sz val="9"/>
        <rFont val="Arial"/>
        <family val="2"/>
      </rPr>
      <t xml:space="preserve">), </t>
    </r>
  </si>
  <si>
    <r>
      <t xml:space="preserve">Marque con una </t>
    </r>
    <r>
      <rPr>
        <b/>
        <sz val="9"/>
        <rFont val="Arial"/>
        <family val="2"/>
      </rPr>
      <t xml:space="preserve">X </t>
    </r>
    <r>
      <rPr>
        <sz val="9"/>
        <rFont val="Arial"/>
        <family val="2"/>
      </rPr>
      <t>en la respectiva columna</t>
    </r>
    <r>
      <rPr>
        <b/>
        <sz val="9"/>
        <rFont val="Arial"/>
        <family val="2"/>
      </rPr>
      <t xml:space="preserve"> </t>
    </r>
    <r>
      <rPr>
        <sz val="9"/>
        <rFont val="Arial"/>
        <family val="2"/>
      </rPr>
      <t xml:space="preserve">si el contrato se encuentra Por Iniciar, </t>
    </r>
    <r>
      <rPr>
        <b/>
        <sz val="9"/>
        <rFont val="Arial"/>
        <family val="2"/>
      </rPr>
      <t xml:space="preserve">En </t>
    </r>
    <r>
      <rPr>
        <sz val="9"/>
        <rFont val="Arial"/>
        <family val="2"/>
      </rPr>
      <t xml:space="preserve">Ejecución, Terminado o Liquidado. Si está terminado pero no liquidado marque la </t>
    </r>
    <r>
      <rPr>
        <b/>
        <sz val="9"/>
        <rFont val="Arial"/>
        <family val="2"/>
      </rPr>
      <t>X</t>
    </r>
    <r>
      <rPr>
        <sz val="9"/>
        <rFont val="Arial"/>
        <family val="2"/>
      </rPr>
      <t xml:space="preserve"> en terminado, si está terminado y liquidado marque la </t>
    </r>
    <r>
      <rPr>
        <b/>
        <sz val="9"/>
        <rFont val="Arial"/>
        <family val="2"/>
      </rPr>
      <t xml:space="preserve">X </t>
    </r>
    <r>
      <rPr>
        <sz val="9"/>
        <rFont val="Arial"/>
        <family val="2"/>
      </rPr>
      <t>en liquidado.</t>
    </r>
  </si>
  <si>
    <r>
      <t xml:space="preserve">Indicar el porcentaje de avance o de cumplimiento del mismo, en términos </t>
    </r>
    <r>
      <rPr>
        <b/>
        <sz val="9"/>
        <rFont val="Arial"/>
        <family val="2"/>
      </rPr>
      <t>presupuestale</t>
    </r>
    <r>
      <rPr>
        <sz val="9"/>
        <rFont val="Arial"/>
        <family val="2"/>
      </rPr>
      <t xml:space="preserve">s, es decir lo efectivamente pagado al contratista. Si no se ha iniciado la ejecución el % de avance es 0%. </t>
    </r>
  </si>
  <si>
    <t>Giros
(Valor en pesos)</t>
  </si>
  <si>
    <t>9. Arrendamiento de bienes inmuebles:</t>
  </si>
  <si>
    <t>8. Arrendamiento de bienes muebles</t>
  </si>
  <si>
    <t>6. Compraventa de bienes muebles:</t>
  </si>
  <si>
    <t>5. Contrato de Prestación de servicios profesionales y de apoyo a la gestión:</t>
  </si>
  <si>
    <t>4. Contrato de Prestación de servicios:</t>
  </si>
  <si>
    <t>1. Obra :</t>
  </si>
  <si>
    <t>2. Consultoría:</t>
  </si>
  <si>
    <t>3. Interventoría:</t>
  </si>
  <si>
    <t>7. Compraventa de bienes inmuebles:</t>
  </si>
  <si>
    <t xml:space="preserve">Es un contrato que tiene por objeto, conceder el uso y goce de un bien mueble a cambio de un precio determinado. </t>
  </si>
  <si>
    <t xml:space="preserve">Es un contrato que tiene por objeto, conceder el uso y goce de un bien inmueble a cambio de un precio determinado. </t>
  </si>
  <si>
    <t>10. Seguros:</t>
  </si>
  <si>
    <t>11. Suministro:</t>
  </si>
  <si>
    <t>12. Empréstitos:</t>
  </si>
  <si>
    <t>13. Fiducia mercantil o encargo fiduciario:</t>
  </si>
  <si>
    <t>14. Concesión:</t>
  </si>
  <si>
    <t>15. Convenios de cooperación:</t>
  </si>
  <si>
    <t>16. Convenios/Contratos interadministrativos:</t>
  </si>
  <si>
    <t xml:space="preserve">17. Convenios de Apoyo y/o Convenios de Asociación </t>
  </si>
  <si>
    <t>18. Asociaciones Público Privadas:</t>
  </si>
  <si>
    <t>19. Otros:</t>
  </si>
  <si>
    <t>Fecha de terminación (DD/MM/AAAA)</t>
  </si>
  <si>
    <t>Fecha de inicio (DD/MM/AAAA)</t>
  </si>
  <si>
    <t>Una vez incluidos todos los contratos de la vigencia 2016, posteriormente, diligencie el formato completo con la información correspondiente a las adiciones efectuadas con cargo a la vigencia 2016 de contratos suscritos en vigencias anteriores. En este caso, en la parte de información financiera, no diligencie la columna 10 "Valor Inicial", solamente las columnas 12 "Adiciones" y 13 "Valor Final" y 11 "reducciones" (en caso de que se presenten reintegros a la adición)..  Excluya las reservas de apropiación y cuentas por pagar.</t>
  </si>
  <si>
    <r>
      <t xml:space="preserve">En caso de haber realizado apropiaciones presupuestales en la vigencia a través de resoluciones, debe relacionar la información en una fila </t>
    </r>
    <r>
      <rPr>
        <b/>
        <sz val="9"/>
        <rFont val="Arial"/>
        <family val="2"/>
      </rPr>
      <t>al final del formato, indicando que se trata de una resolución.</t>
    </r>
  </si>
  <si>
    <r>
      <t xml:space="preserve">Indique el nombre completo, cargo y número de teléfono </t>
    </r>
    <r>
      <rPr>
        <b/>
        <sz val="9"/>
        <rFont val="Arial"/>
        <family val="2"/>
      </rPr>
      <t>con extensión</t>
    </r>
    <r>
      <rPr>
        <sz val="9"/>
        <rFont val="Arial"/>
        <family val="2"/>
      </rPr>
      <t xml:space="preserve"> del funcionario que suministra la información o diligencia el formato</t>
    </r>
    <r>
      <rPr>
        <b/>
        <sz val="9"/>
        <rFont val="Arial"/>
        <family val="2"/>
      </rPr>
      <t xml:space="preserve"> y quien posteriormente realizará los ajustes y aclaraciones correspondientes a que haya lugar.</t>
    </r>
  </si>
  <si>
    <t xml:space="preserve">La sumatoria de la columna 13 (valor final) para los contratos de Inversión Directa deberá coincidir con el rubro denominado "inversión  - total compromiso acumulado"   de PREDIS a 31 de DICIEMBRE de 2016.  Si no es así debe especificarse al final del formato o en una hoja aparte en qué esta representada la diferencia (discriminando los conceptos por Programa y Proyecto de inversión), con sus respectivos valores. Recuerde que la justificación debe hacerse solo para los contratos de inversión. </t>
  </si>
  <si>
    <t>Coloque el monto del presupuesto disponible de inversión directa, de acuerdo con el PREDIS, a 31 de DICIEMBRE de 2016.</t>
  </si>
  <si>
    <t>Escriba el monto del presupuesto de inversión directa, de acuerdo con el PREDIS, comprometido a 31 de DICIEMBRE de 2016.</t>
  </si>
  <si>
    <t>Coloque el monto del presupuesto de funcionamiento disponible, de acuerdo con el PREDIS, a 31 de DICIEMBRE de 2016.</t>
  </si>
  <si>
    <t>Coloque el monto del presupuesto de operación disponible, de acuerdo con el PREDIS, a 31 de DICIEMBRE de 2016.</t>
  </si>
  <si>
    <t>Relacione el sector al cual pertenece la Entidad</t>
  </si>
  <si>
    <t>Relacionar el número total de cada uno de los contratos, el cual debe estar en estricto orden consecutivo y ascendente, por lo que es necesario relacionar también los contratos que fueron anulados indicando tal situación. 
Posteriormente, en las filas siguiente diligencie completamente el formato con la información correspondiente a las adiciones efectuadas con cargo a la vigencia 2016 de contratos suscritos en vigencias anteriores, especificando el año de suscripción en el número del contrato, ej.: 002-2015. En este caso, en la parte de información financiera, no diligencie la columna 10 "Valor Inicial", solamente las columnas 12 "Adiciones" , 13 "Valor Final" y 11 "reducciones" (en caso de que se presenten reintegros a la adición).  Excluya las reservas de apropiación y cuentas por pagar.</t>
  </si>
  <si>
    <t>Relacione el número de registro con el cual se encuentra publicado el contrato en el SECOP</t>
  </si>
  <si>
    <t>5. %  Avance y/o cumplimiento</t>
  </si>
  <si>
    <t>Para el caso aquellos contratos que presenten adiciones en la vigencia 2016, se debe diligenciar en la fila inferior siguiente la información correspondiente a la misma (valor de la adición, giro de la adición, fecha de suscripción de la adición, fecha de inicio de la adición, fecha de terminación de la adición, plazo de la adición, entre otros.</t>
  </si>
  <si>
    <t>La información general del contrato como: modalidad de selección, tipología contractual, objeto, entre otros, debe corresponder a la información del contrato adicionado o modificado.</t>
  </si>
  <si>
    <t>Escriba el monto del presupuesto de funcionamiento, comprometido mediante contratos a  31 de DICIEMBRE de 2016.</t>
  </si>
  <si>
    <t>Escriba el monto del presupuesto de operación, comprometido mediante contratos a  31 de DICIEMBRE de 2016.</t>
  </si>
  <si>
    <t>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Son también  contratos de consultoría los que tienen por objeto la Interventoría, asesoría, gerencia de obras o de proyectos. dirección, programación y la ejecución de diseños, planos, anteproyectos y proyectos.</t>
  </si>
  <si>
    <t xml:space="preserve">El contrato de Interventoría tiene por objeto la  supervisión, seguimiento y vigilancia a la ejecución material de un contrato principal. </t>
  </si>
  <si>
    <t>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t>
  </si>
  <si>
    <t>Fecha de suscripción (DD/MM/AAAA)</t>
  </si>
  <si>
    <t>5. % Avance y/o cumplimiento</t>
  </si>
  <si>
    <t>Diligencie la totalidad de celdas requeridas.</t>
  </si>
  <si>
    <t>En las celdas de valores en pesos no utilice signos, separadores de puntos o comas.</t>
  </si>
  <si>
    <t>IVAN GUILLERMO RAMIREZ REYES</t>
  </si>
  <si>
    <t>ALVARO ROMERO FORERO</t>
  </si>
  <si>
    <t>YULY ASTRID CARVAJAL</t>
  </si>
  <si>
    <t>JAIME ALEJANDRO BECERRA</t>
  </si>
  <si>
    <t>DANIEL ENRIQUE MONTILLA HERRERA</t>
  </si>
  <si>
    <t>LEONARDO OROZCO MARTINEZ</t>
  </si>
  <si>
    <t>X</t>
  </si>
  <si>
    <t>Afectación
(F), (I) u (O)</t>
  </si>
  <si>
    <t>Prestacion de servicios profesionales para el apoyo a la oficina de planeacion de la alcaldia local de chapinero en la formulacion,gestion, ejecucion, y seguimientos  en la formulacion, gestion, ejecucion y seguimiento del proyecto 1301"Mejorar la calidad de la movilidad"</t>
  </si>
  <si>
    <t>CPS</t>
  </si>
  <si>
    <t xml:space="preserve">DIRECTA </t>
  </si>
  <si>
    <t>17-12-6142098</t>
  </si>
  <si>
    <t>LUIS FERNANDO ALARCON PEÑA</t>
  </si>
  <si>
    <t>11 meses</t>
  </si>
  <si>
    <t>31-12-2017</t>
  </si>
  <si>
    <t>001-2017</t>
  </si>
  <si>
    <t>Prestacion de servicios profesionales para apoyar al despacho de la Alcaldia Local de Chapinero en la difusion de las actividades que se deriven de su gestion , asi como el apoyo a la Localidad</t>
  </si>
  <si>
    <t>002-2017</t>
  </si>
  <si>
    <t>17-12-6142209</t>
  </si>
  <si>
    <t>10 meses</t>
  </si>
  <si>
    <t>30-11-2017</t>
  </si>
  <si>
    <t>003-2017</t>
  </si>
  <si>
    <t>Prestacion de servicios profesionales para el apoyo en la ejecucion del plan local de seguridad y las actividades de inspeccion, vigilancia y control en la localidad de chapinero</t>
  </si>
  <si>
    <t>17-12-6139038</t>
  </si>
  <si>
    <t>31-10-2017</t>
  </si>
  <si>
    <t>9 meses</t>
  </si>
  <si>
    <t>004-2017</t>
  </si>
  <si>
    <t>PRESTACION DE SERVICIOS PROFESIONALES PARA APOYAR AL AREA DE GESTION DEL DESARROLLO LOCAL DE LA ALCALDIA LOCAL DE CHAPINERO EN LA FORMULACION, GESTION Y EJECUCION DEL PROYECTO 1295 "BRINDAR ACCIONES INTEGRALES PARA PERSONAS CON DISCAPACIDAD Y SUS RESPECTIVOS CUIDADORES"</t>
  </si>
  <si>
    <t>Rubro Presupuestal</t>
  </si>
  <si>
    <t>3-3-1-15-02-18-1301-00</t>
  </si>
  <si>
    <t>3-3-1-15-07-45-1304-00</t>
  </si>
  <si>
    <t>17-12-6142393</t>
  </si>
  <si>
    <t>3-3-1-15-01-03-1295-00</t>
  </si>
  <si>
    <t>JOHANA CRUZ BAYONA</t>
  </si>
  <si>
    <t>01-02-2017</t>
  </si>
  <si>
    <t>1-02.-2017</t>
  </si>
  <si>
    <t>30-01-2017</t>
  </si>
  <si>
    <t>31-01-2017</t>
  </si>
  <si>
    <t>005-2017</t>
  </si>
  <si>
    <t>PRESTACION DE SERVICIOS PROFESIONALES PARA APOYAR LA GESTION JURIDICA DEL DESPACHO DE LA ALCALDIA LOCAL DE CHAPINERO Y LA DE LAS DEPENDENCIAS QUE LA CONFORMAN, EN CUMPLIMINETO DE KAS FUNCIONES ESTABLECIDAS POR MANDATO CONSTITUCIONAL Y LEY</t>
  </si>
  <si>
    <t>17-12-6142483</t>
  </si>
  <si>
    <t>JUNNY C. LA SERNA B.</t>
  </si>
  <si>
    <t>006-2017</t>
  </si>
  <si>
    <t>PRESTACION DE SERVICIOS PROFESIONALES PARA APOYAR LA OFICINA DE PLANEACION DE LA ALCALDIA LOCAL DE CHAPINERO EN LA FORMULACION, GESTION Y EJECUCION DEL PROYECTO 1298 "CULTURA Y DEPORTE:TRANSFORMANDO VIDAS Y HACIENDO CIUDADANOS FELICES"</t>
  </si>
  <si>
    <t>MARTHA TAPIA</t>
  </si>
  <si>
    <t>3-3-1-15-01-11-1298-00</t>
  </si>
  <si>
    <t>007-2017</t>
  </si>
  <si>
    <t xml:space="preserve"> PRESTACION DE SERVICIOS PROFESIONALES PARA APOYAR LA GESTION CONTRACTUAL A CARGO DE LA OFICINA DE CONTRATACION DEL FONDO DE DESARROLLO LOCAL DE LA ALCALDIA LOCAL DE CHAPINERO </t>
  </si>
  <si>
    <t>17-12-6142574</t>
  </si>
  <si>
    <t>17-12-6142640</t>
  </si>
  <si>
    <t>3-3.1-15-07-45-1304-00</t>
  </si>
  <si>
    <t>MAYERLING CLAVIJO DURAN</t>
  </si>
  <si>
    <t>8 meses</t>
  </si>
  <si>
    <t>008-2016</t>
  </si>
  <si>
    <t>PRESTACION DE SERVICIOS PROFESIONALES PARA APOYAR LA OFICINA DE PLANEACION DE LA ALCALDIA LOCAL DE CHAPINERO EN LA FORMULACION, GESTION Y EJECUCION DEL PROYECTO 1293 "CONTRIBUIR EN EL DESARROLLO DE LA PRIMERA INFANCIA Y LA ELIMINACION DE LAS VIOLENCIAS"</t>
  </si>
  <si>
    <t>17-12-6142713</t>
  </si>
  <si>
    <t>3-3-1-15-01-02-1293-00</t>
  </si>
  <si>
    <t>DORA CECILIA RODRIGUEZ</t>
  </si>
  <si>
    <t>009-2017</t>
  </si>
  <si>
    <t>PRESTACION DE SERVICIOS PROFESIONALES PARA APOYAR LA OFICINA DE PLANEACION DE LA ALCALDIA LOCAL DE CHAPINERO EN LA FORMULACION, GESTION Y EJECUCION DEL PROYECTO 1300"ADECUACION Y MANTENIMIENTO DE PARQUES"</t>
  </si>
  <si>
    <t>17-12-6142779</t>
  </si>
  <si>
    <t>PAULA CATALINA PANIAGUA</t>
  </si>
  <si>
    <t>010-2017</t>
  </si>
  <si>
    <t>PRESTAR LOS SERVICIOS TECNICOS PARA LA FORMULACION Y GESTION DE PROYECTOS DE FUNCIONAMINETO Y EL APOYO TRANSVERSAL AL AREA DE DESARROLLO LOCAL DE LA ALCALDIA LOCAL DE CHAPINERO</t>
  </si>
  <si>
    <t>17-12-6142855</t>
  </si>
  <si>
    <t>3-3-1-15-02-17-1300-00</t>
  </si>
  <si>
    <t>MARIO ALONSO SERRANO</t>
  </si>
  <si>
    <t>011-2017</t>
  </si>
  <si>
    <t>PRESTACION DE SERVICIOS PROFESIONALES EN DERECHO PARA APOYAR AL AREA DE GESTION POLICIVA DE LA ALCALDIA LOCAL DE CHAPINERO EN LAS ETAPAS DE LA ACTUACION ADMINISTRATIVA DE INSPECCION, VIGILANCIA Y CONTROL CON EL FIN DE VELAR POR EL CUMPLIMIENTO DEL REGIMEN URBANISTICO Y DE OBRAS</t>
  </si>
  <si>
    <t>JOHANA MERCEDES VERGARA</t>
  </si>
  <si>
    <t>17-12-6139670</t>
  </si>
  <si>
    <t>012-2017</t>
  </si>
  <si>
    <t>17-12-61440919</t>
  </si>
  <si>
    <t>Prestacion de servicios profesionales en derecho para apoyar el area de gestion policiva de la alcaldia local de chapinero en las etapas de la actuacion administrativa de inspeccion, vigilancia y control con el fin de velar por el cumplimiento del regimen urbanistico y de obras</t>
  </si>
  <si>
    <t>CLAUIDIA NELLY SASTOQUE</t>
  </si>
  <si>
    <t>013-2017</t>
  </si>
  <si>
    <t>17-126140037</t>
  </si>
  <si>
    <t xml:space="preserve">Prestación de servicios personales necesarios para el apoyo al área de gestión del desarrollo local de la Alcaldía Local de Chapinero en las actividades de radicación y correspondencia”. </t>
  </si>
  <si>
    <t>014-2017</t>
  </si>
  <si>
    <t>Prestación de servicios profesionales de abogado para apoyar el área de gestión policiva de la Alcaldía Local de Chapinero en la sustentación y proyección de actos administrativos por incumplimiento de requisitos de funcionamiento establecidos en la ley 232 de 1995.</t>
  </si>
  <si>
    <t>17-12-6141201</t>
  </si>
  <si>
    <t>JAIME ANDRES OSPINA</t>
  </si>
  <si>
    <t>015-2017</t>
  </si>
  <si>
    <t>17-12-6148230</t>
  </si>
  <si>
    <t>“Prestación de los servicios personales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</si>
  <si>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GERARDO MORENO</t>
  </si>
  <si>
    <t>016-2017</t>
  </si>
  <si>
    <t>GEIMER ANGARITA</t>
  </si>
  <si>
    <t>17-12-6141953</t>
  </si>
  <si>
    <t>:”“Prestación de servicios profesionales para el área de gestión policiva de la Alcaldía Local de Chapinero, en la realización de visitas y elaboración de conceptos técnicos relativos al control de establecimientos de comercio y parqueaderos en la localidad de Chapinero</t>
  </si>
  <si>
    <t>017-2017</t>
  </si>
  <si>
    <t>17-12-6165270</t>
  </si>
  <si>
    <t>Prestación de servicios personales necesarios para apoyar la gestión y ejecución de actividades administrativas, operativas y logísticas que se adelantan en el área de gestión del desarrollo local de la Alcaldía Local de Chapinero”.</t>
  </si>
  <si>
    <t>MEYER JAIRO GACHARNA</t>
  </si>
  <si>
    <t>018-2017</t>
  </si>
  <si>
    <t>17-12-6189919</t>
  </si>
  <si>
    <t>FREDY YOVANNI BORDA</t>
  </si>
  <si>
    <t>17-12-6190094</t>
  </si>
  <si>
    <t>020-2017</t>
  </si>
  <si>
    <t>019-2017</t>
  </si>
  <si>
    <t>021-2017</t>
  </si>
  <si>
    <t>022-2017</t>
  </si>
  <si>
    <t>023-2017</t>
  </si>
  <si>
    <t>024-2017</t>
  </si>
  <si>
    <t>025-2017</t>
  </si>
  <si>
    <t>026-2017</t>
  </si>
  <si>
    <t>17-12-6208246</t>
  </si>
  <si>
    <t>6 meses</t>
  </si>
  <si>
    <t>TATIANA JUDITH VILLALBA</t>
  </si>
  <si>
    <t>Prestación de servicios para el apoyo en la ejecución de las actividades administrativas, operativas y de gestión documental que se adelantan en el área gestión policiva inspecciones de la localidad de Chapinero”</t>
  </si>
  <si>
    <t>14/2/2017</t>
  </si>
  <si>
    <t>Prestación de servicios profesionales para apoyar a la Alcaldía Local de Chapinero la revisión, implementación y seguimiento del Plan Institucional de Gestión Ambiental-PIGA, y el acompañamiento de proyectos del Plan de Desarrollo Local</t>
  </si>
  <si>
    <t>RICARDO ENRIQUE RODRIGUEZ</t>
  </si>
  <si>
    <t>LADY VIVIANA ZAMBRANO</t>
  </si>
  <si>
    <t>FABIOLA MARIA MANJON</t>
  </si>
  <si>
    <t>BONNY BIANEY AGUIRRE BEDOYA</t>
  </si>
  <si>
    <t>17-12-6217505</t>
  </si>
  <si>
    <t>17-12-6217643</t>
  </si>
  <si>
    <t>16/2/2017</t>
  </si>
  <si>
    <t>15/12/2017</t>
  </si>
  <si>
    <t>027-2017</t>
  </si>
  <si>
    <t>SILVIA MARGARITA MANCIPE TOLOZA</t>
  </si>
  <si>
    <t>17-12-6240381</t>
  </si>
  <si>
    <t>Prestar los servicios profesionales para apoyar el area de gestion del desarrollo local de la Alcaldia Local de Chapinero en las actividades contables y presupuestales</t>
  </si>
  <si>
    <t>3-3-1-15--07-45-1304</t>
  </si>
  <si>
    <t>15/2/2017</t>
  </si>
  <si>
    <t>14/12/2017</t>
  </si>
  <si>
    <t>17-12-6240751</t>
  </si>
  <si>
    <t>Prestacion de servicios profesionales  para apoyar la gestion contractual a  cargo del area de gestion del desarrollo local de la alcaldia local de chapinero</t>
  </si>
  <si>
    <t>17/2/2017</t>
  </si>
  <si>
    <t>16/12/2017</t>
  </si>
  <si>
    <t>17-12-6240785</t>
  </si>
  <si>
    <t>20/2/2017</t>
  </si>
  <si>
    <t>19/10/2017</t>
  </si>
  <si>
    <t>028-2017</t>
  </si>
  <si>
    <t>LINA MARIA CASTILLO ORTEGA</t>
  </si>
  <si>
    <t>029-2017</t>
  </si>
  <si>
    <t>17-12-6253366</t>
  </si>
  <si>
    <t>prestacion de servicios tecnicos  para apoyar la gestion y ejecucion  de actividades administrativas y operativas  que se adelantan en el despacho de la alcaldia local de chapinero</t>
  </si>
  <si>
    <t>GREASE MARCELA MOYA REYES</t>
  </si>
  <si>
    <t>22/2/2017</t>
  </si>
  <si>
    <t>21/8/2017</t>
  </si>
  <si>
    <t>030-2017</t>
  </si>
  <si>
    <t>17-12-6249764</t>
  </si>
  <si>
    <t>Prestacion de servicios profesionales para apoyar el area de gestion del desarrollo local de la Alcaldia Local de Chapinero</t>
  </si>
  <si>
    <t>031-2017</t>
  </si>
  <si>
    <t>CARLOS ALBERTO CANTILLO C.</t>
  </si>
  <si>
    <t>17-12-6257363</t>
  </si>
  <si>
    <t>Prestacion de servicios profesionales  en derecho para apoyar la gestion del area  de gestion policiva de la Alcaldia Local de Chapinero</t>
  </si>
  <si>
    <t>21/2/2017</t>
  </si>
  <si>
    <t>21/11/2017</t>
  </si>
  <si>
    <t>032-2017</t>
  </si>
  <si>
    <t>HEYDI MARCELA RODRIGUEZ</t>
  </si>
  <si>
    <t>033-2017</t>
  </si>
  <si>
    <t>17-12-6262364</t>
  </si>
  <si>
    <t>Prestacion de Servicios profesionales  para apoyar a la Alcaldia Local de Chapinero en el tramite y seguimiento del estado de los procesos que se adelantan en el area de gestion policiva y de las solicitudes que  presenten los distintos entes de control , las entidades y autoridades admininistrativas que se presenten al Despacho del Alcalde Local</t>
  </si>
  <si>
    <t>AURA MARIA COTES C.</t>
  </si>
  <si>
    <t>21/10/2017</t>
  </si>
  <si>
    <t>034-2017</t>
  </si>
  <si>
    <t>PEDRO PABLO CASTILLO CASTRO</t>
  </si>
  <si>
    <t>035-2017</t>
  </si>
  <si>
    <t>JENNY YASMIN YATE RIOS</t>
  </si>
  <si>
    <t>036-2017</t>
  </si>
  <si>
    <t>DIANA PAOLA OVALLE</t>
  </si>
  <si>
    <t>037-2017</t>
  </si>
  <si>
    <t>LUIS FERNANDO VERGARA CARRIAZO</t>
  </si>
  <si>
    <t>038-2017</t>
  </si>
  <si>
    <t>JAVIER JOSE VERGARA HERNANDEZ</t>
  </si>
  <si>
    <t>039-2017</t>
  </si>
  <si>
    <t>040-2017</t>
  </si>
  <si>
    <t>WILLIAM LEONARDO ESTRADA OLIVARES</t>
  </si>
  <si>
    <t xml:space="preserve">CRISTIAN MAURICIO MELO </t>
  </si>
  <si>
    <t>Prestacion de servicios profesionales para el apoyo al area de gestion de desarrollo local de la Alcaldia Local de Chapinero en la formualcion, gestion, ejecucion y seguimiento del proyecto 1301" mejorar la calidad de la movilidad"y la supervision de contratos que le sean asignados</t>
  </si>
  <si>
    <t>23/2/2017</t>
  </si>
  <si>
    <t>24/2/2017</t>
  </si>
  <si>
    <t>23/12/2017</t>
  </si>
  <si>
    <t xml:space="preserve">Prestacion de servicios profesionales para apoyar el area de gestion del desarrollo local de la Alcaldia Local de Chapinero en la gestion contractual del proyecto 1301"mejorar la calidad de la movilidad" </t>
  </si>
  <si>
    <t>Prestación de servicios técnicos necesarios para el apoyo al despacho de la Alcaldía Local de Chapinero en el proceso de gestión documental, así como en el control y salvaguardia del archivo físico de la entidad</t>
  </si>
  <si>
    <t>Prestar servicios profesionales  en Derecho para apoyar la gestión del área de gestión policiva de la Alcaldía Local de Chapinero</t>
  </si>
  <si>
    <t>Prestación de servicios técnicos para la implementación de los procedimientos requeridos para el oportuno y adecuado registro, cruce y reporte de los datos en el sistema de información –SIRBE-, de las personas mayores que solicitan y son usuarias de los servicios sociales del Proyecto  de Subsidio Tipo C, dando aplicación a los procedimientos de prestación del servicio social identificación, ingreso, activación y egreso</t>
  </si>
  <si>
    <t>22/12/2017</t>
  </si>
  <si>
    <t>041-2017</t>
  </si>
  <si>
    <t>EDWIN ALBERTO ACEVEDO</t>
  </si>
  <si>
    <t>Prestacion de servicios profesionales en derecho para apoyar la gestion policiva de la ALCH</t>
  </si>
  <si>
    <t>042-2017</t>
  </si>
  <si>
    <t>Prestar servicios tecnicos necesarios para el apoyo al despacho de la ALCH en el proceso de gestion documental</t>
  </si>
  <si>
    <t>043-2017</t>
  </si>
  <si>
    <t>044-2017</t>
  </si>
  <si>
    <t>JUAN CARLOS ROJAS CRUZ</t>
  </si>
  <si>
    <t>MABEL KARINA TORO</t>
  </si>
  <si>
    <t>045-2017</t>
  </si>
  <si>
    <t>IVAN DAVID CESPEDES</t>
  </si>
  <si>
    <t>046-2017</t>
  </si>
  <si>
    <t>JAVIER OSWALDO MORA</t>
  </si>
  <si>
    <t>047-2017</t>
  </si>
  <si>
    <t>NARDA PATRIICIA VIANA GIRALDO</t>
  </si>
  <si>
    <t>14/10/2017</t>
  </si>
  <si>
    <t>Prestacion de servicios profesionales para la operación, prestacion y seguimiento y cumplimiento de los procedimientos administrativos, operativos, y programaticos de los servicios sociales del proyecto de subsidio apoyo economico tipo C, que contribuyan a la garantia de los derechos de la poblacion mayor en el marco de la politica social para el envejecimineto y la vejez en el   Distrito capital  a cargo de la Alcaldia Local de Chapinero</t>
  </si>
  <si>
    <t>21/02/2017</t>
  </si>
  <si>
    <t>22/02/2017</t>
  </si>
  <si>
    <t>21/12/2017</t>
  </si>
  <si>
    <t xml:space="preserve">Prestacion de servicios profesionales para apoyar el area de gestion del desarrollo local de la alcaldia local de chapinero </t>
  </si>
  <si>
    <t>24/02/2017</t>
  </si>
  <si>
    <t>23/10/2017</t>
  </si>
  <si>
    <t>17-12-6267691</t>
  </si>
  <si>
    <t>17-12-6240479</t>
  </si>
  <si>
    <t>17-12-6240690</t>
  </si>
  <si>
    <t>17-12-6262243</t>
  </si>
  <si>
    <t>Prestacion de serv. Prof.necesarios para apoyar la gestion de las actividades administrativas en el area de gestion policiva de obras</t>
  </si>
  <si>
    <t>17-12-6267902</t>
  </si>
  <si>
    <t>17-12-6262507</t>
  </si>
  <si>
    <t>17-12-6283282</t>
  </si>
  <si>
    <t>17-12-6291404</t>
  </si>
  <si>
    <t>27/2/2017</t>
  </si>
  <si>
    <t>26/11/2017</t>
  </si>
  <si>
    <t>17-12-6282355</t>
  </si>
  <si>
    <t>Prestacion de servicios personales necesarios para el apoyo transversal al area de gestion deld esarrollo local</t>
  </si>
  <si>
    <t>2772/2017</t>
  </si>
  <si>
    <t>28/2/2017</t>
  </si>
  <si>
    <t>27/10/2017</t>
  </si>
  <si>
    <t>17-12-6291599</t>
  </si>
  <si>
    <t>Prestacion de servicios profesionales en derecho para apoyar el area de gestion policiva de la Alcaldia Local de Chapinero en las actividades de inspeccion  vigilancia y control del regimen urbanistico en la localidad</t>
  </si>
  <si>
    <t>048-2017</t>
  </si>
  <si>
    <t>CAMILA SALAZAR LOPEZ</t>
  </si>
  <si>
    <t xml:space="preserve">Prestacion de servicios tecnicos para apoyar a la Alcaldia Local de Chapinero en la coordinacion, organización y atencion de los diferentes procesos y espacios de participacion institucionales y comunitarios de la comunidad y tambien como apoyo en la gestion y ejecucion del proyecto 1305 </t>
  </si>
  <si>
    <t>17-12-6268816</t>
  </si>
  <si>
    <t>Prestacion de servicios profesionales para apoyar el area de gestion de desarrollo de la alcaldia local de chapinero en la formulacion , gestion y ejecucion del proyecto 1302</t>
  </si>
  <si>
    <t>27/11/2017</t>
  </si>
  <si>
    <t>17-12-6275941</t>
  </si>
  <si>
    <t>Prestacion de servicios profesionales  para el apoyo al area de gestion policiva de la alcaldia local de chapinero en la realizacion de visitas y elaboracion de conceptos tecnicos relativos al control de obras en la localidad de chapinero</t>
  </si>
  <si>
    <t>17-12-6268552</t>
  </si>
  <si>
    <t>17-12-6275817</t>
  </si>
  <si>
    <t>27/12/2017</t>
  </si>
  <si>
    <t>17-12-6283423</t>
  </si>
  <si>
    <t xml:space="preserve"> 9 meses</t>
  </si>
  <si>
    <t>049_2017</t>
  </si>
  <si>
    <t>SONIA LUZ MARTINEZ GOMEZ</t>
  </si>
  <si>
    <t>17-12-</t>
  </si>
  <si>
    <t>Prestacion de servicios para el apoyo en la ejecucion de actividades administrativas y operativas transversales al area de gestion del desarrollo local</t>
  </si>
  <si>
    <t>050-2017</t>
  </si>
  <si>
    <t xml:space="preserve">El Contratista se compromete a entregar en arriendo  el inmueble tipo bodega ubicado en la calle 74B no. 69-26, de la localidad de Engativa.Esta bodega cuenta con un nivel de altura,una capacidad de 250 metros cuadrados </t>
  </si>
  <si>
    <t>3-1-2-02-01-00-0000-00</t>
  </si>
  <si>
    <t>PROGRESOS INMOBILIARIOS S.A.S</t>
  </si>
  <si>
    <t>900990822-9</t>
  </si>
  <si>
    <t>12 merses</t>
  </si>
  <si>
    <t>Prestacion de servicios personales necesarios para la conduccion de los vehiculos que conforman el parque automotor en propiedad o custodia del fondo de desarrollo local de chapinero y el transporte de servidores publicos para la realizacion de las actividades misionales de la alcaldia local</t>
  </si>
  <si>
    <t>Prestacion de servicios profesionales para el apoyo al despacho de la alcaldia local de chapinero en la administracion y soporte a la infraestructura tecnologica en propiedad o custodia y para realizar actividades formulacion de los proyectos que le sean asignados y actividades de apoyo a la supervison de los contratos que le fueren asignados</t>
  </si>
  <si>
    <t>"Prestacion de servicios profesionales para el apoyo en las actuaciones armonicas y efectivas  en lo referente a las relaciones politicas y normativas dentro de las competencias de la alcaldia local de chapinero en el sig, organos de control, apoyo a planes de mejoramiento en cumplimiento del decreto distrital 190-2010 asi como en el tramite de las solicitudes y requerimientos que requiera el despacho del alcalde local"</t>
  </si>
  <si>
    <t>"Prestar servicios tecnicos necesarios para apoyar las actiividades administrativas y operativas del despacho de la alcaldia local de chapinero"</t>
  </si>
  <si>
    <r>
      <t>P</t>
    </r>
    <r>
      <rPr>
        <b/>
        <sz val="10"/>
        <rFont val="Arial Narrow"/>
        <family val="2"/>
      </rPr>
      <t>restacion de servicios profesionales necesarios para el apoyo a la gestion y ej</t>
    </r>
    <r>
      <rPr>
        <sz val="10"/>
        <rFont val="Arial Narrow"/>
        <family val="2"/>
      </rPr>
      <t>ecuion de actividades administrativas y operativas en el area de gestion policiva</t>
    </r>
  </si>
  <si>
    <t>Prestacion de servicios personalespara el apoyo en el area de gestion de desarrollo local actividades administrativas y operativas de radicacion y correspondencia</t>
  </si>
  <si>
    <t>17-12-6307632</t>
  </si>
  <si>
    <t>1-03.-2017</t>
  </si>
  <si>
    <t>31/12/2017</t>
  </si>
  <si>
    <t>051-2017</t>
  </si>
  <si>
    <t>DILIA ALEXANDRA MARTINEZ ROMERO</t>
  </si>
  <si>
    <t>17-12-6325214</t>
  </si>
  <si>
    <t>Prestar los servicios personales necesarios para el apoyo en el area de gestion de desarrollo  local en las actividaes administrativas y operativas de la radicacion y correspondencia en la alcaldia de chapinero</t>
  </si>
  <si>
    <t>Prestar servicios tecnicos para apoyar la implementacion y seguimiento al sistema integrado de la gestion de secretaria de gobierno</t>
  </si>
  <si>
    <t>17-12-6257559</t>
  </si>
  <si>
    <t>17-12-6327069</t>
  </si>
  <si>
    <t>17-12-6326962</t>
  </si>
  <si>
    <t>052-2017</t>
  </si>
  <si>
    <t>MARTHA DEYANIRA GARCIA GONZALEZ</t>
  </si>
  <si>
    <t>Prestacion de los servicios profesionales para el apoyo en la formulacion y gestion de los proyectos relacionados con intervencion ambiental en las areas urbana y rural de la localidad y seguimiento a la ejecucion de los contratos que con ocasión de estos proyectos hayan sido o sean suscritos por el fondo de desarrollo local de chapinero</t>
  </si>
  <si>
    <t>053-2017</t>
  </si>
  <si>
    <t>Prestar los servicios personales necesarios para la conduccion de los vehiculos que conforman el parque automotor en propiedad y custodia del fondo de desarrollo local de chapinero durante los operativos de control que realiza la alcaldia local</t>
  </si>
  <si>
    <t>JOSE ISAIAS OLAYA OLAYA</t>
  </si>
  <si>
    <t>17-12-6341639</t>
  </si>
  <si>
    <t>054-2017</t>
  </si>
  <si>
    <t>Prestar servicios tecnicos para apoyar el area de gestion de desarrollo local</t>
  </si>
  <si>
    <t>055-2017</t>
  </si>
  <si>
    <t>BRAIAN DAVID ADAN MORENO</t>
  </si>
  <si>
    <t>J NICHOLAS VERGARA ARENAS</t>
  </si>
  <si>
    <t>056-2017</t>
  </si>
  <si>
    <t>17-12-6345347</t>
  </si>
  <si>
    <t>057-2017</t>
  </si>
  <si>
    <t>058-2017</t>
  </si>
  <si>
    <t>NEIL JAVIER VANEGAS PALACIO</t>
  </si>
  <si>
    <t>GINA ALEXANDRA BERMUDEZ GOMEZ</t>
  </si>
  <si>
    <t xml:space="preserve">    13/3/2017</t>
  </si>
  <si>
    <t xml:space="preserve">   13/3/2017</t>
  </si>
  <si>
    <t>17-12-6352576</t>
  </si>
  <si>
    <t>Prestacion de servicios profesionales para apoyar el area de gestion policiva de la alcaldia local de chapinero, en la gestion juridica para el control urbanistico en las areas protegidas y/o de uso restringidod e la localidad de chapinero</t>
  </si>
  <si>
    <t>17-12-6365681</t>
  </si>
  <si>
    <t>17-12-6361308</t>
  </si>
  <si>
    <t>Prestacion de servicios personales necesarios para el apoyo en la ejecucion de actividades administrativas y operativas adelantadas en la junta administradora local de chapinero</t>
  </si>
  <si>
    <t>17-12-6366261</t>
  </si>
  <si>
    <r>
      <t>CLAUDIA XIMENA BEDOYA TERREROS-</t>
    </r>
    <r>
      <rPr>
        <b/>
        <sz val="10"/>
        <rFont val="Arial Narrow"/>
        <family val="2"/>
      </rPr>
      <t>Cesionaria</t>
    </r>
  </si>
  <si>
    <t>MARTHA YANETH VASQUEZ FIGUEROA</t>
  </si>
  <si>
    <t>PEDRO JOSE ANAYA BAEZ</t>
  </si>
  <si>
    <t>17-12-6391246</t>
  </si>
  <si>
    <t>059-2017</t>
  </si>
  <si>
    <t>AXA COLPATRIA SEGUROS S.A.</t>
  </si>
  <si>
    <t>239 dias</t>
  </si>
  <si>
    <t>060-2017</t>
  </si>
  <si>
    <t>17-12-6501123</t>
  </si>
  <si>
    <t>Prestacion de servicios profesionales para apoyar la inspeccion de policia de chapinero en la ejecucion de los procesos de seguridad y convivencia a partir del plan local de seguridad y convivencia ciudadana en la localidad</t>
  </si>
  <si>
    <t>PAULO CESAR SUAREZ HOLGUIN</t>
  </si>
  <si>
    <t>Orden de Compra 15645</t>
  </si>
  <si>
    <t>Prestar los servicios de mensajeria expresa nacional para la Alcaldia Local de Chapinero, en las condiciones del Acuerdo Marco de Precio de servicios de distribucion CCE 441-1-AMP-2016</t>
  </si>
  <si>
    <t xml:space="preserve">   18/4/2017</t>
  </si>
  <si>
    <t>12 meses</t>
  </si>
  <si>
    <t>061-2017</t>
  </si>
  <si>
    <t>SORAYA MARGARITA BARRIOS YEPEZ</t>
  </si>
  <si>
    <t xml:space="preserve">   20/4/2017</t>
  </si>
  <si>
    <t>062-2017</t>
  </si>
  <si>
    <t>CRISTIAN DAVID CHOCONTA ACUÑA</t>
  </si>
  <si>
    <t xml:space="preserve">   21/4/2017</t>
  </si>
  <si>
    <t>063-2017</t>
  </si>
  <si>
    <t>RENZO CASTILLO GARCIA</t>
  </si>
  <si>
    <t>SANDRA CASTRO TORRES</t>
  </si>
  <si>
    <t>064-2017</t>
  </si>
  <si>
    <t>Prestacion de servicios profesionales para apoyar la inspecion de policia de la localidad de chapinero en la realizacion de visitas y elaboracion de conceptos tecnicos relativos a inspeccion, vigilancia y control de la localidad.</t>
  </si>
  <si>
    <t>3-1-2-02-03-00-0000-00</t>
  </si>
  <si>
    <t>MARCO TULIO TRUJILLO ESPAÑA</t>
  </si>
  <si>
    <t>31/372017</t>
  </si>
  <si>
    <t>065-2017</t>
  </si>
  <si>
    <t>Prestacion de servicios para el apoyo transversal a la inspeccion  de policia de chapinero en la gestion administrativa derivada de las actividades de inspeccion, vigilanica y control en la localidad</t>
  </si>
  <si>
    <t>SERGIO ALEJANDRO ROLDAN LANDINEZ</t>
  </si>
  <si>
    <t xml:space="preserve">7 meses y 29 dias </t>
  </si>
  <si>
    <t>2017-31-12</t>
  </si>
  <si>
    <t>066-2017</t>
  </si>
  <si>
    <t>Prestacion de servicios personales necesarios para el apoyo en el area de gestion policiva en las actividades de distribucion de correspondencia emitida por la inspeccion de policia de chapinero</t>
  </si>
  <si>
    <t>SANTIAGPO LEON NISPERUZA</t>
  </si>
  <si>
    <t xml:space="preserve">7 meses y 28 dias </t>
  </si>
  <si>
    <t xml:space="preserve">   28/4/2017</t>
  </si>
  <si>
    <t>Prestacion de servicios personales para el apyo transversal al despacho y la inspeccion de policia en la ejecucion de actividades administrativas y operativas</t>
  </si>
  <si>
    <t>069-2017</t>
  </si>
  <si>
    <t>LUDY ROCIO MENDIVELSO SEPULVEDA</t>
  </si>
  <si>
    <t>7 meses y 15 dias</t>
  </si>
  <si>
    <t>2017-19-12</t>
  </si>
  <si>
    <t>17-12-6519101</t>
  </si>
  <si>
    <t>Prestacion de servicios profesionales en derecho para el apoyo en las actuaciones armonicas y efectivas en lo referentea las relaciones politicas y normativas  dentro de las competencias de la alcaldia local de chapinero con las corporaciones publicas locales, distritales,departamentales y nacionales y los organos de control</t>
  </si>
  <si>
    <t>17-12-6519435</t>
  </si>
  <si>
    <t>Prestacion de servicios personales para el apoyo en la gestion y ejecucion de las actividades administrativas y operativas a cargo de la inspeccion de policia de la localidad de chapinero.</t>
  </si>
  <si>
    <t>2017-25-04</t>
  </si>
  <si>
    <t>2017-26-04</t>
  </si>
  <si>
    <t>17-12-6511962</t>
  </si>
  <si>
    <t>Prestacion de servicios profesionales en derecho para apoyar la gestion policiva a cargo de la inspeccion de policia de la localidad de chapinero</t>
  </si>
  <si>
    <t>21/4/2017</t>
  </si>
  <si>
    <t>17-12-6516242</t>
  </si>
  <si>
    <t>070-2017</t>
  </si>
  <si>
    <t>17-11-6294592</t>
  </si>
  <si>
    <t>Contratar los seguros que amparen los intereses patrimoniales actuales y futuros asi como los bienes de propiedad del fondo de desarrollo local de chapinero que esten bajo su responsabilidad y custodia y aquellos que sean adquiridos  para desarrollar las funciones inherentes a su actividad asi como la expedicion de una poliza colectiva de seguro de vida y cualquier otra pokliza de seguros que requiera la entidad ejn eld esarrollo de su actividad</t>
  </si>
  <si>
    <t>17-13-6507469</t>
  </si>
  <si>
    <t>Prestacion de servicios de fotocopiado y reproduccion de documentos para la alcaldia local de chapinero</t>
  </si>
  <si>
    <t>INVERSIONES Y SUMINISTRO LM S.A.S</t>
  </si>
  <si>
    <t>068-2017</t>
  </si>
  <si>
    <t>JUAN PABLO MONTEJO ROCHA</t>
  </si>
  <si>
    <t>Prestar servicios profesionales para el apoyo transversal en la gestion y ejecucion de actividades de inspeccion, vigilancia y control en la alcaldia local</t>
  </si>
  <si>
    <t>2017-22-12</t>
  </si>
  <si>
    <t>067-2017</t>
  </si>
  <si>
    <t>17-12-6573240</t>
  </si>
  <si>
    <t>17-12-6552936</t>
  </si>
  <si>
    <t>Prestacion de servicios personales  necesarios para el apoyo administrativo en la gestion policiva  de la inspeccion de policia de la localidad de chapinero</t>
  </si>
  <si>
    <t>JIN ELVIS CASTRO VALBUENA</t>
  </si>
  <si>
    <t>17-12-6563192</t>
  </si>
  <si>
    <t>17-12-6563795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</si>
</sst>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yyyy\-mm\-dd;@"/>
    <numFmt numFmtId="165" formatCode="[$-1540A]mm/dd/yyyy;@"/>
    <numFmt numFmtId="166" formatCode="_(* #,##0_);_(* \(#,##0\);_(* &quot;-&quot;??_);_(@_)"/>
  </numFmts>
  <fonts count="13" x14ac:knownFonts="1">
    <font>
      <sz val="11"/>
      <color theme="1"/>
      <name val="Calibri"/>
      <family val="2"/>
      <scheme val="minor"/>
    </font>
    <font>
      <sz val="10"/>
      <name val="Arial Narrow"/>
      <family val="2"/>
    </font>
    <font>
      <b/>
      <sz val="10"/>
      <name val="Arial Narrow"/>
      <family val="2"/>
    </font>
    <font>
      <b/>
      <sz val="9"/>
      <name val="Arial"/>
      <family val="2"/>
    </font>
    <font>
      <sz val="9"/>
      <name val="Arial"/>
      <family val="2"/>
    </font>
    <font>
      <sz val="8"/>
      <color indexed="10"/>
      <name val="Arial"/>
      <family val="2"/>
    </font>
    <font>
      <u/>
      <sz val="9"/>
      <name val="Arial"/>
      <family val="2"/>
    </font>
    <font>
      <b/>
      <u/>
      <sz val="9"/>
      <name val="Arial"/>
      <family val="2"/>
    </font>
    <font>
      <sz val="10"/>
      <name val="Arial"/>
      <family val="2"/>
    </font>
    <font>
      <sz val="11"/>
      <color theme="1"/>
      <name val="Calibri"/>
      <family val="2"/>
      <scheme val="minor"/>
    </font>
    <font>
      <sz val="10"/>
      <color theme="1"/>
      <name val="Arial Narrow"/>
      <family val="2"/>
    </font>
    <font>
      <sz val="10"/>
      <color theme="1"/>
      <name val="Calibri"/>
      <family val="2"/>
      <scheme val="minor"/>
    </font>
    <font>
      <sz val="10"/>
      <color rgb="FF000000"/>
      <name val="Arial Narrow"/>
      <family val="2"/>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9"/>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0" fontId="8" fillId="0" borderId="0"/>
    <xf numFmtId="9" fontId="9" fillId="0" borderId="0" applyFont="0" applyFill="0" applyBorder="0" applyAlignment="0" applyProtection="0"/>
    <xf numFmtId="43" fontId="9" fillId="0" borderId="0" applyFont="0" applyFill="0" applyBorder="0" applyAlignment="0" applyProtection="0"/>
  </cellStyleXfs>
  <cellXfs count="204">
    <xf numFmtId="0" fontId="0" fillId="0" borderId="0" xfId="0"/>
    <xf numFmtId="0" fontId="1" fillId="0" borderId="0" xfId="0" applyFont="1" applyFill="1" applyAlignment="1">
      <alignment horizontal="center" vertical="center"/>
    </xf>
    <xf numFmtId="0" fontId="1" fillId="0" borderId="0" xfId="0" applyFont="1" applyFill="1" applyAlignment="1">
      <alignment vertical="center"/>
    </xf>
    <xf numFmtId="3" fontId="1" fillId="0" borderId="0" xfId="0" applyNumberFormat="1" applyFont="1" applyFill="1" applyAlignment="1">
      <alignment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3" fontId="2" fillId="0" borderId="25" xfId="0" applyNumberFormat="1" applyFont="1" applyFill="1" applyBorder="1" applyAlignment="1">
      <alignment horizontal="center" vertical="center"/>
    </xf>
    <xf numFmtId="0" fontId="2" fillId="0" borderId="26"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7" xfId="0" applyFont="1" applyBorder="1" applyAlignment="1">
      <alignment horizontal="center" vertical="center"/>
    </xf>
    <xf numFmtId="0" fontId="3" fillId="0" borderId="8" xfId="0" applyFont="1" applyBorder="1" applyAlignment="1">
      <alignment horizontal="left" vertical="center"/>
    </xf>
    <xf numFmtId="0" fontId="4"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32" xfId="0" applyFont="1" applyFill="1" applyBorder="1" applyAlignment="1">
      <alignment horizontal="left" vertical="center" wrapText="1"/>
    </xf>
    <xf numFmtId="0" fontId="4" fillId="0" borderId="13"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7" xfId="0" applyFont="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left" vertical="center" wrapText="1"/>
    </xf>
    <xf numFmtId="0" fontId="4" fillId="0" borderId="37"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32" xfId="0" applyFont="1" applyBorder="1" applyAlignment="1">
      <alignment horizontal="justify" vertical="center"/>
    </xf>
    <xf numFmtId="0" fontId="3" fillId="0" borderId="14" xfId="0" applyFont="1" applyBorder="1" applyAlignment="1">
      <alignment horizontal="justify" vertical="center"/>
    </xf>
    <xf numFmtId="0" fontId="3" fillId="0" borderId="35" xfId="0" applyFont="1" applyBorder="1" applyAlignment="1">
      <alignment horizontal="justify" vertical="center"/>
    </xf>
    <xf numFmtId="0" fontId="3" fillId="0" borderId="31" xfId="0" applyFont="1" applyFill="1" applyBorder="1" applyAlignment="1">
      <alignment horizontal="justify" vertical="center"/>
    </xf>
    <xf numFmtId="0" fontId="3" fillId="0" borderId="32" xfId="0" applyFont="1" applyFill="1" applyBorder="1" applyAlignment="1">
      <alignment horizontal="justify" vertical="center"/>
    </xf>
    <xf numFmtId="0" fontId="2" fillId="0" borderId="27" xfId="0" applyFont="1" applyFill="1" applyBorder="1" applyAlignment="1" applyProtection="1">
      <alignment horizontal="center" vertical="center" wrapText="1"/>
      <protection locked="0"/>
    </xf>
    <xf numFmtId="3" fontId="2" fillId="0" borderId="6" xfId="0" applyNumberFormat="1" applyFont="1" applyFill="1" applyBorder="1" applyAlignment="1">
      <alignment horizontal="center" vertical="center"/>
    </xf>
    <xf numFmtId="3" fontId="2" fillId="0" borderId="27" xfId="0" applyNumberFormat="1" applyFont="1" applyFill="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35" xfId="0" applyFont="1" applyBorder="1" applyAlignment="1">
      <alignment horizontal="left" vertical="center"/>
    </xf>
    <xf numFmtId="0" fontId="3" fillId="0" borderId="32" xfId="0" applyFont="1" applyBorder="1" applyAlignment="1">
      <alignment horizontal="left" vertical="center"/>
    </xf>
    <xf numFmtId="0" fontId="4" fillId="0" borderId="9" xfId="0" applyFont="1" applyBorder="1" applyAlignment="1">
      <alignment horizontal="justify" vertical="center" wrapText="1"/>
    </xf>
    <xf numFmtId="0" fontId="4" fillId="0" borderId="33" xfId="0" applyFont="1" applyFill="1" applyBorder="1" applyAlignment="1">
      <alignment horizontal="justify" vertical="center" wrapText="1"/>
    </xf>
    <xf numFmtId="0" fontId="4" fillId="0" borderId="15" xfId="0" applyFont="1" applyFill="1" applyBorder="1" applyAlignment="1">
      <alignment horizontal="justify" vertical="center" wrapText="1"/>
    </xf>
    <xf numFmtId="0" fontId="3" fillId="0" borderId="34" xfId="0" applyFont="1" applyFill="1" applyBorder="1" applyAlignment="1">
      <alignment horizontal="justify" vertical="center" wrapText="1"/>
    </xf>
    <xf numFmtId="0" fontId="4" fillId="0" borderId="35" xfId="0" applyFont="1" applyFill="1" applyBorder="1" applyAlignment="1">
      <alignment horizontal="left" vertical="center" wrapText="1"/>
    </xf>
    <xf numFmtId="0" fontId="4" fillId="4" borderId="15" xfId="0" applyFont="1" applyFill="1" applyBorder="1" applyAlignment="1">
      <alignment horizontal="justify" vertical="center" wrapText="1"/>
    </xf>
    <xf numFmtId="0" fontId="4" fillId="0" borderId="14" xfId="0" applyFont="1" applyFill="1" applyBorder="1" applyAlignment="1">
      <alignment horizontal="left" vertical="center" wrapText="1"/>
    </xf>
    <xf numFmtId="0" fontId="4" fillId="2" borderId="15" xfId="0" applyFont="1" applyFill="1" applyBorder="1" applyAlignment="1">
      <alignment horizontal="justify" vertical="center" wrapText="1"/>
    </xf>
    <xf numFmtId="0" fontId="4" fillId="0" borderId="15" xfId="0" applyFont="1" applyBorder="1" applyAlignment="1">
      <alignment horizontal="justify" vertical="center" wrapText="1"/>
    </xf>
    <xf numFmtId="0" fontId="4" fillId="0" borderId="36" xfId="0" applyFont="1" applyBorder="1" applyAlignment="1">
      <alignment horizontal="justify" vertical="center" wrapText="1"/>
    </xf>
    <xf numFmtId="0" fontId="4" fillId="0" borderId="22" xfId="0" applyFont="1" applyBorder="1" applyAlignment="1">
      <alignment horizontal="justify" vertical="center" wrapText="1"/>
    </xf>
    <xf numFmtId="0" fontId="4" fillId="0" borderId="33" xfId="0" applyFont="1" applyBorder="1" applyAlignment="1">
      <alignment horizontal="justify" vertical="center" wrapText="1"/>
    </xf>
    <xf numFmtId="0" fontId="4" fillId="0" borderId="36" xfId="0" applyFont="1" applyFill="1" applyBorder="1" applyAlignment="1">
      <alignment horizontal="justify" vertical="center" wrapText="1"/>
    </xf>
    <xf numFmtId="0" fontId="3" fillId="0" borderId="13" xfId="0" applyFont="1" applyBorder="1" applyAlignment="1">
      <alignment horizontal="justify" vertical="center"/>
    </xf>
    <xf numFmtId="0" fontId="3" fillId="0" borderId="37" xfId="0" applyFont="1" applyBorder="1" applyAlignment="1">
      <alignment horizontal="justify" vertical="center"/>
    </xf>
    <xf numFmtId="0" fontId="3" fillId="0" borderId="20" xfId="0" applyFont="1" applyFill="1" applyBorder="1" applyAlignment="1">
      <alignment horizontal="center" vertical="center"/>
    </xf>
    <xf numFmtId="0" fontId="3" fillId="0" borderId="21" xfId="0" applyFont="1" applyFill="1" applyBorder="1" applyAlignment="1">
      <alignment horizontal="justify" vertical="center"/>
    </xf>
    <xf numFmtId="0" fontId="4" fillId="0" borderId="22" xfId="0" applyFont="1" applyFill="1" applyBorder="1" applyAlignment="1">
      <alignment horizontal="justify" vertical="center" wrapText="1"/>
    </xf>
    <xf numFmtId="0" fontId="2" fillId="0" borderId="2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1" fillId="0" borderId="0" xfId="0" applyFont="1" applyFill="1" applyAlignment="1">
      <alignment horizontal="center" vertical="center" wrapText="1"/>
    </xf>
    <xf numFmtId="10" fontId="2" fillId="0" borderId="27" xfId="0" applyNumberFormat="1" applyFont="1" applyFill="1" applyBorder="1" applyAlignment="1">
      <alignment vertical="center" textRotation="90" wrapText="1"/>
    </xf>
    <xf numFmtId="0" fontId="10" fillId="0" borderId="0" xfId="0" applyFont="1" applyAlignment="1">
      <alignment vertical="center"/>
    </xf>
    <xf numFmtId="0" fontId="1" fillId="0" borderId="14"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14" xfId="0" applyFont="1" applyFill="1" applyBorder="1" applyAlignment="1">
      <alignment horizontal="justify" vertical="center" wrapText="1"/>
    </xf>
    <xf numFmtId="0" fontId="1" fillId="0" borderId="40" xfId="0" applyFont="1" applyFill="1" applyBorder="1" applyAlignment="1">
      <alignment horizontal="center" vertical="center"/>
    </xf>
    <xf numFmtId="0" fontId="1" fillId="0" borderId="14" xfId="1" applyFont="1" applyFill="1" applyBorder="1" applyAlignment="1">
      <alignment horizontal="center" vertical="center" wrapText="1"/>
    </xf>
    <xf numFmtId="164" fontId="1" fillId="0" borderId="14" xfId="0" applyNumberFormat="1"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10" fontId="1" fillId="0" borderId="8" xfId="0" applyNumberFormat="1" applyFont="1" applyFill="1" applyBorder="1" applyAlignment="1">
      <alignment vertical="center"/>
    </xf>
    <xf numFmtId="0" fontId="10" fillId="0" borderId="9" xfId="0" applyFont="1" applyBorder="1" applyAlignment="1">
      <alignment vertical="center"/>
    </xf>
    <xf numFmtId="0" fontId="1" fillId="0" borderId="41"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4" xfId="0" applyFont="1" applyFill="1" applyBorder="1" applyAlignment="1">
      <alignment horizontal="center" vertical="center"/>
    </xf>
    <xf numFmtId="10" fontId="1" fillId="0" borderId="14" xfId="0" applyNumberFormat="1" applyFont="1" applyFill="1" applyBorder="1" applyAlignment="1">
      <alignment vertical="center"/>
    </xf>
    <xf numFmtId="0" fontId="10" fillId="0" borderId="15" xfId="0" applyFont="1" applyBorder="1" applyAlignment="1">
      <alignment vertical="center"/>
    </xf>
    <xf numFmtId="9" fontId="1" fillId="0" borderId="14" xfId="2" applyFont="1" applyFill="1" applyBorder="1" applyAlignment="1">
      <alignment vertical="center"/>
    </xf>
    <xf numFmtId="0" fontId="1" fillId="0" borderId="14" xfId="0" applyFont="1" applyFill="1" applyBorder="1" applyAlignment="1" applyProtection="1">
      <alignment horizontal="justify" vertical="center" wrapText="1"/>
      <protection locked="0"/>
    </xf>
    <xf numFmtId="3" fontId="1" fillId="0" borderId="14" xfId="0" applyNumberFormat="1" applyFont="1" applyFill="1" applyBorder="1" applyAlignment="1">
      <alignment horizontal="center" vertical="center" wrapText="1"/>
    </xf>
    <xf numFmtId="10" fontId="1" fillId="0" borderId="14" xfId="2" applyNumberFormat="1" applyFont="1" applyFill="1" applyBorder="1" applyAlignment="1">
      <alignment vertical="center"/>
    </xf>
    <xf numFmtId="14" fontId="1" fillId="0" borderId="14" xfId="0" applyNumberFormat="1" applyFont="1" applyFill="1" applyBorder="1" applyAlignment="1">
      <alignment horizontal="center" vertical="center" wrapText="1"/>
    </xf>
    <xf numFmtId="14" fontId="1" fillId="0" borderId="14" xfId="0" applyNumberFormat="1" applyFont="1" applyFill="1" applyBorder="1" applyAlignment="1">
      <alignment vertical="center" wrapText="1"/>
    </xf>
    <xf numFmtId="0" fontId="1" fillId="0" borderId="35" xfId="0" applyFont="1" applyFill="1" applyBorder="1" applyAlignment="1">
      <alignment horizontal="center" vertical="center" wrapText="1"/>
    </xf>
    <xf numFmtId="0" fontId="1" fillId="0" borderId="35" xfId="0" applyFont="1" applyFill="1" applyBorder="1" applyAlignment="1" applyProtection="1">
      <alignment horizontal="justify" vertical="center" wrapText="1"/>
      <protection locked="0"/>
    </xf>
    <xf numFmtId="3" fontId="1" fillId="0" borderId="35" xfId="0" applyNumberFormat="1" applyFont="1" applyFill="1" applyBorder="1" applyAlignment="1">
      <alignment horizontal="center" vertical="center" wrapText="1"/>
    </xf>
    <xf numFmtId="14" fontId="1" fillId="0" borderId="35" xfId="0" applyNumberFormat="1" applyFont="1" applyFill="1" applyBorder="1" applyAlignment="1">
      <alignment vertical="center" wrapText="1"/>
    </xf>
    <xf numFmtId="0" fontId="1" fillId="0" borderId="35" xfId="0" applyFont="1" applyFill="1" applyBorder="1" applyAlignment="1">
      <alignment vertical="center" wrapText="1"/>
    </xf>
    <xf numFmtId="0" fontId="1" fillId="0" borderId="14" xfId="0" applyFont="1" applyFill="1" applyBorder="1" applyAlignment="1">
      <alignment horizontal="left" vertical="center" wrapText="1"/>
    </xf>
    <xf numFmtId="0" fontId="2" fillId="0" borderId="1" xfId="0" applyFont="1" applyFill="1" applyBorder="1" applyAlignment="1">
      <alignment vertical="center"/>
    </xf>
    <xf numFmtId="0" fontId="1" fillId="0" borderId="27" xfId="0" applyFont="1" applyFill="1" applyBorder="1" applyAlignment="1">
      <alignment vertical="center"/>
    </xf>
    <xf numFmtId="0" fontId="1" fillId="0" borderId="24" xfId="0" applyFont="1" applyFill="1" applyBorder="1" applyAlignment="1">
      <alignment vertical="center"/>
    </xf>
    <xf numFmtId="0" fontId="1" fillId="0" borderId="26" xfId="0" applyFont="1" applyFill="1" applyBorder="1" applyAlignment="1">
      <alignment vertical="center"/>
    </xf>
    <xf numFmtId="0" fontId="1" fillId="0" borderId="39" xfId="0" applyFont="1" applyFill="1" applyBorder="1" applyAlignment="1">
      <alignment vertical="center"/>
    </xf>
    <xf numFmtId="0" fontId="1" fillId="0" borderId="25" xfId="0" applyFont="1" applyFill="1" applyBorder="1" applyAlignment="1">
      <alignment vertical="center"/>
    </xf>
    <xf numFmtId="0" fontId="1" fillId="0" borderId="5" xfId="0" applyFont="1" applyFill="1" applyBorder="1" applyAlignment="1">
      <alignment vertical="center"/>
    </xf>
    <xf numFmtId="0" fontId="11" fillId="0" borderId="0" xfId="0" applyFont="1" applyAlignment="1">
      <alignment vertical="center"/>
    </xf>
    <xf numFmtId="0" fontId="1" fillId="0" borderId="35" xfId="0" applyFont="1" applyFill="1" applyBorder="1" applyAlignment="1">
      <alignment horizontal="left" vertical="center" wrapText="1"/>
    </xf>
    <xf numFmtId="3" fontId="1" fillId="0" borderId="14" xfId="0" applyNumberFormat="1" applyFont="1" applyFill="1" applyBorder="1" applyAlignment="1">
      <alignment vertical="center" wrapText="1"/>
    </xf>
    <xf numFmtId="3" fontId="1" fillId="0" borderId="7" xfId="0" applyNumberFormat="1" applyFont="1" applyFill="1" applyBorder="1" applyAlignment="1">
      <alignment vertical="center"/>
    </xf>
    <xf numFmtId="3" fontId="1" fillId="0" borderId="43" xfId="0" applyNumberFormat="1" applyFont="1" applyFill="1" applyBorder="1" applyAlignment="1">
      <alignment vertical="center"/>
    </xf>
    <xf numFmtId="3" fontId="1" fillId="0" borderId="8" xfId="0" applyNumberFormat="1" applyFont="1" applyFill="1" applyBorder="1" applyAlignment="1">
      <alignment vertical="center"/>
    </xf>
    <xf numFmtId="3" fontId="1" fillId="0" borderId="13" xfId="0" applyNumberFormat="1" applyFont="1" applyFill="1" applyBorder="1" applyAlignment="1">
      <alignment vertical="center"/>
    </xf>
    <xf numFmtId="3" fontId="1" fillId="0" borderId="14" xfId="0" applyNumberFormat="1" applyFont="1" applyFill="1" applyBorder="1" applyAlignment="1">
      <alignment vertical="center"/>
    </xf>
    <xf numFmtId="3" fontId="1" fillId="0" borderId="35" xfId="0" applyNumberFormat="1" applyFont="1" applyFill="1" applyBorder="1" applyAlignment="1">
      <alignment vertical="center" wrapText="1"/>
    </xf>
    <xf numFmtId="43" fontId="1" fillId="0" borderId="14" xfId="3" applyFont="1" applyFill="1" applyBorder="1" applyAlignment="1">
      <alignment vertical="center" wrapText="1"/>
    </xf>
    <xf numFmtId="43" fontId="1" fillId="0" borderId="35" xfId="3" applyFont="1" applyFill="1" applyBorder="1" applyAlignment="1">
      <alignment vertical="center" wrapText="1"/>
    </xf>
    <xf numFmtId="10" fontId="10" fillId="0" borderId="14" xfId="2" applyNumberFormat="1" applyFont="1" applyBorder="1" applyAlignment="1">
      <alignment vertical="center"/>
    </xf>
    <xf numFmtId="2" fontId="1" fillId="0" borderId="14" xfId="0" applyNumberFormat="1" applyFont="1" applyFill="1" applyBorder="1" applyAlignment="1">
      <alignment vertical="center" wrapText="1"/>
    </xf>
    <xf numFmtId="0" fontId="10" fillId="0" borderId="15" xfId="0" applyFont="1" applyFill="1" applyBorder="1" applyAlignment="1">
      <alignment vertical="center"/>
    </xf>
    <xf numFmtId="0" fontId="1" fillId="0" borderId="6" xfId="0" applyFont="1" applyFill="1" applyBorder="1" applyAlignment="1">
      <alignment vertical="center"/>
    </xf>
    <xf numFmtId="0" fontId="10" fillId="0" borderId="0" xfId="0" applyFont="1" applyFill="1" applyAlignment="1">
      <alignment vertical="center"/>
    </xf>
    <xf numFmtId="3" fontId="1" fillId="0" borderId="18" xfId="0" applyNumberFormat="1" applyFont="1" applyFill="1" applyBorder="1" applyAlignment="1">
      <alignment vertical="center"/>
    </xf>
    <xf numFmtId="0" fontId="2" fillId="0" borderId="2" xfId="0" applyFont="1" applyFill="1" applyBorder="1" applyAlignment="1">
      <alignment horizontal="center" vertical="center"/>
    </xf>
    <xf numFmtId="0" fontId="2" fillId="0" borderId="2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44" xfId="0" applyFont="1" applyFill="1" applyBorder="1" applyAlignment="1">
      <alignment horizontal="justify" vertical="center" wrapText="1"/>
    </xf>
    <xf numFmtId="0" fontId="1" fillId="0" borderId="45" xfId="0" applyFont="1" applyFill="1" applyBorder="1" applyAlignment="1">
      <alignment horizontal="justify" vertical="center" wrapText="1"/>
    </xf>
    <xf numFmtId="0" fontId="1" fillId="0" borderId="45" xfId="0" applyFont="1" applyFill="1" applyBorder="1" applyAlignment="1" applyProtection="1">
      <alignment horizontal="justify" vertical="center" wrapText="1"/>
      <protection locked="0"/>
    </xf>
    <xf numFmtId="0" fontId="1" fillId="0" borderId="46" xfId="0" applyFont="1" applyFill="1" applyBorder="1" applyAlignment="1" applyProtection="1">
      <alignment horizontal="justify" vertical="center" wrapText="1"/>
      <protection locked="0"/>
    </xf>
    <xf numFmtId="0" fontId="1" fillId="0" borderId="1" xfId="0" applyFont="1" applyFill="1" applyBorder="1" applyAlignment="1">
      <alignment vertical="center"/>
    </xf>
    <xf numFmtId="164" fontId="1" fillId="0" borderId="14" xfId="0" applyNumberFormat="1" applyFont="1" applyFill="1" applyBorder="1" applyAlignment="1" applyProtection="1">
      <alignment horizontal="center" vertical="center" wrapText="1"/>
    </xf>
    <xf numFmtId="49" fontId="1" fillId="0" borderId="14" xfId="0" applyNumberFormat="1" applyFont="1" applyFill="1" applyBorder="1" applyAlignment="1" applyProtection="1">
      <alignment horizontal="center" vertical="center" wrapText="1"/>
    </xf>
    <xf numFmtId="165" fontId="1" fillId="0" borderId="14" xfId="0" applyNumberFormat="1" applyFont="1" applyFill="1" applyBorder="1" applyAlignment="1" applyProtection="1">
      <alignment horizontal="center" vertical="center" wrapText="1"/>
    </xf>
    <xf numFmtId="0" fontId="10" fillId="0" borderId="0" xfId="0" applyFont="1" applyAlignment="1">
      <alignment wrapText="1"/>
    </xf>
    <xf numFmtId="0" fontId="12" fillId="0" borderId="14" xfId="0" applyFont="1" applyBorder="1" applyAlignment="1">
      <alignment wrapText="1"/>
    </xf>
    <xf numFmtId="166" fontId="1" fillId="0" borderId="0" xfId="3" applyNumberFormat="1" applyFont="1" applyFill="1" applyAlignment="1">
      <alignment vertical="center"/>
    </xf>
    <xf numFmtId="166" fontId="2" fillId="0" borderId="2" xfId="3" applyNumberFormat="1" applyFont="1" applyFill="1" applyBorder="1" applyAlignment="1">
      <alignment horizontal="center" vertical="center" wrapText="1"/>
    </xf>
    <xf numFmtId="166" fontId="2" fillId="0" borderId="2" xfId="3" applyNumberFormat="1" applyFont="1" applyFill="1" applyBorder="1" applyAlignment="1">
      <alignment horizontal="center" vertical="center"/>
    </xf>
    <xf numFmtId="166" fontId="1" fillId="0" borderId="14" xfId="3" applyNumberFormat="1" applyFont="1" applyFill="1" applyBorder="1" applyAlignment="1">
      <alignment vertical="center" wrapText="1"/>
    </xf>
    <xf numFmtId="166" fontId="1" fillId="0" borderId="14" xfId="3" applyNumberFormat="1" applyFont="1" applyFill="1" applyBorder="1" applyAlignment="1">
      <alignment horizontal="left" vertical="center" wrapText="1"/>
    </xf>
    <xf numFmtId="166" fontId="1" fillId="0" borderId="35" xfId="3" applyNumberFormat="1" applyFont="1" applyFill="1" applyBorder="1" applyAlignment="1">
      <alignment horizontal="left" vertical="center" wrapText="1"/>
    </xf>
    <xf numFmtId="166" fontId="1" fillId="0" borderId="35" xfId="3" applyNumberFormat="1" applyFont="1" applyFill="1" applyBorder="1" applyAlignment="1">
      <alignment vertical="center" wrapText="1"/>
    </xf>
    <xf numFmtId="166" fontId="1" fillId="0" borderId="18" xfId="3" applyNumberFormat="1" applyFont="1" applyFill="1" applyBorder="1" applyAlignment="1">
      <alignment vertical="center"/>
    </xf>
    <xf numFmtId="166" fontId="11" fillId="0" borderId="0" xfId="3" applyNumberFormat="1" applyFont="1" applyAlignment="1">
      <alignment vertical="center"/>
    </xf>
    <xf numFmtId="0" fontId="1" fillId="2" borderId="14" xfId="0" applyFont="1" applyFill="1" applyBorder="1" applyAlignment="1">
      <alignment horizontal="center" vertical="center" wrapText="1"/>
    </xf>
    <xf numFmtId="0" fontId="1" fillId="2" borderId="14" xfId="0" applyFont="1" applyFill="1" applyBorder="1" applyAlignment="1">
      <alignment vertical="center" wrapText="1"/>
    </xf>
    <xf numFmtId="0" fontId="1" fillId="2" borderId="14" xfId="0" applyFont="1" applyFill="1" applyBorder="1" applyAlignment="1">
      <alignment horizontal="justify" vertical="center" wrapText="1"/>
    </xf>
    <xf numFmtId="0" fontId="1" fillId="2" borderId="45" xfId="0" applyFont="1" applyFill="1" applyBorder="1" applyAlignment="1">
      <alignment horizontal="justify" vertical="center" wrapText="1"/>
    </xf>
    <xf numFmtId="0" fontId="1" fillId="2" borderId="41" xfId="0" applyFont="1" applyFill="1" applyBorder="1" applyAlignment="1">
      <alignment horizontal="center" vertical="center"/>
    </xf>
    <xf numFmtId="3" fontId="1" fillId="2" borderId="14" xfId="0" applyNumberFormat="1" applyFont="1" applyFill="1" applyBorder="1" applyAlignment="1">
      <alignment horizontal="center" vertical="center" wrapText="1"/>
    </xf>
    <xf numFmtId="166" fontId="1" fillId="2" borderId="14" xfId="3" applyNumberFormat="1" applyFont="1" applyFill="1" applyBorder="1" applyAlignment="1">
      <alignment vertical="center" wrapText="1"/>
    </xf>
    <xf numFmtId="3" fontId="1" fillId="2" borderId="13" xfId="0" applyNumberFormat="1" applyFont="1" applyFill="1" applyBorder="1" applyAlignment="1">
      <alignment vertical="center"/>
    </xf>
    <xf numFmtId="3" fontId="1" fillId="2" borderId="14" xfId="0" applyNumberFormat="1" applyFont="1" applyFill="1" applyBorder="1" applyAlignment="1">
      <alignment vertical="center" wrapText="1"/>
    </xf>
    <xf numFmtId="3" fontId="1" fillId="2" borderId="14" xfId="0" applyNumberFormat="1" applyFont="1" applyFill="1" applyBorder="1" applyAlignment="1">
      <alignment vertical="center"/>
    </xf>
    <xf numFmtId="165" fontId="1" fillId="2" borderId="14" xfId="0" applyNumberFormat="1" applyFont="1" applyFill="1" applyBorder="1" applyAlignment="1" applyProtection="1">
      <alignment horizontal="center" vertical="center" wrapText="1"/>
    </xf>
    <xf numFmtId="43" fontId="1" fillId="2" borderId="14" xfId="3" applyFont="1" applyFill="1" applyBorder="1" applyAlignment="1">
      <alignment vertical="center"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4" xfId="0" applyFont="1" applyFill="1" applyBorder="1" applyAlignment="1">
      <alignment horizontal="center" vertical="center"/>
    </xf>
    <xf numFmtId="9" fontId="1" fillId="2" borderId="14" xfId="2" applyFont="1" applyFill="1" applyBorder="1" applyAlignment="1">
      <alignment vertical="center"/>
    </xf>
    <xf numFmtId="0" fontId="10" fillId="2" borderId="15" xfId="0" applyFont="1" applyFill="1" applyBorder="1" applyAlignment="1">
      <alignment vertical="center"/>
    </xf>
    <xf numFmtId="0" fontId="10" fillId="2" borderId="0" xfId="0" applyFont="1" applyFill="1" applyAlignment="1">
      <alignment vertical="center"/>
    </xf>
    <xf numFmtId="0" fontId="1" fillId="0" borderId="15" xfId="0" applyFont="1" applyBorder="1" applyAlignment="1">
      <alignment vertical="center"/>
    </xf>
    <xf numFmtId="0" fontId="1" fillId="0" borderId="0" xfId="0" applyFont="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3" fontId="2" fillId="0" borderId="27" xfId="0" applyNumberFormat="1" applyFont="1" applyFill="1" applyBorder="1" applyAlignment="1">
      <alignment horizontal="center" vertical="center" wrapText="1"/>
    </xf>
    <xf numFmtId="3" fontId="2" fillId="0" borderId="28" xfId="0" applyNumberFormat="1" applyFont="1" applyFill="1" applyBorder="1" applyAlignment="1">
      <alignment horizontal="center" vertical="center" wrapText="1"/>
    </xf>
    <xf numFmtId="0" fontId="2" fillId="0" borderId="27" xfId="0" applyFont="1" applyFill="1" applyBorder="1" applyAlignment="1">
      <alignment horizontal="center" vertical="center" textRotation="90" wrapText="1"/>
    </xf>
    <xf numFmtId="0" fontId="2" fillId="0" borderId="28" xfId="0" applyFont="1" applyFill="1" applyBorder="1" applyAlignment="1">
      <alignment horizontal="center" vertical="center" textRotation="90" wrapText="1"/>
    </xf>
    <xf numFmtId="4" fontId="2" fillId="0" borderId="2" xfId="0" applyNumberFormat="1" applyFont="1" applyFill="1" applyBorder="1" applyAlignment="1">
      <alignment horizontal="center" vertical="center" wrapText="1"/>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1" fillId="0" borderId="18" xfId="0" applyFont="1" applyFill="1" applyBorder="1" applyAlignment="1">
      <alignment horizontal="center" vertical="center"/>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4" fillId="0" borderId="11" xfId="0" applyFont="1" applyBorder="1" applyAlignment="1">
      <alignment horizontal="left" vertical="center"/>
    </xf>
    <xf numFmtId="0" fontId="4" fillId="0" borderId="42" xfId="0" applyFont="1" applyBorder="1" applyAlignment="1">
      <alignment horizontal="left" vertical="center"/>
    </xf>
    <xf numFmtId="0" fontId="4" fillId="0" borderId="11" xfId="0" applyFont="1" applyBorder="1" applyAlignment="1">
      <alignment horizontal="justify" vertical="top" wrapText="1"/>
    </xf>
    <xf numFmtId="0" fontId="4" fillId="0" borderId="42" xfId="0" applyFont="1" applyBorder="1" applyAlignment="1">
      <alignment horizontal="justify" vertical="top" wrapText="1"/>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35" xfId="0" applyFont="1" applyBorder="1" applyAlignment="1">
      <alignment horizontal="left" vertical="center"/>
    </xf>
    <xf numFmtId="0" fontId="3" fillId="0" borderId="32"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lef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0" xfId="0" applyFont="1" applyAlignment="1">
      <alignment horizontal="center" vertical="center"/>
    </xf>
    <xf numFmtId="0" fontId="0" fillId="6" borderId="27" xfId="0" applyFill="1" applyBorder="1" applyAlignment="1" applyProtection="1">
      <alignment vertical="center"/>
      <protection locked="0"/>
    </xf>
  </cellXfs>
  <cellStyles count="4">
    <cellStyle name="Millares" xfId="3" builtinId="3"/>
    <cellStyle name="Normal" xfId="0" builtinId="0"/>
    <cellStyle name="Normal 3 3" xfId="1"/>
    <cellStyle name="Porcentaje" xfId="2" builtinId="5"/>
  </cellStyles>
  <dxfs count="0"/>
  <tableStyles count="0" defaultTableStyle="TableStyleMedium9" defaultPivotStyle="PivotStyleLight16"/>
  <colors>
    <mruColors>
      <color rgb="FF00000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5"/>
  <sheetViews>
    <sheetView tabSelected="1" zoomScale="80" zoomScaleNormal="80" workbookViewId="0">
      <pane xSplit="2" ySplit="5" topLeftCell="C58" activePane="bottomRight" state="frozen"/>
      <selection pane="topRight" activeCell="C1" sqref="C1"/>
      <selection pane="bottomLeft" activeCell="A14" sqref="A14"/>
      <selection pane="bottomRight" activeCell="C72" sqref="C72"/>
    </sheetView>
  </sheetViews>
  <sheetFormatPr baseColWidth="10" defaultRowHeight="12.75" x14ac:dyDescent="0.25"/>
  <cols>
    <col min="1" max="1" width="4.140625" style="98" customWidth="1"/>
    <col min="2" max="2" width="9.7109375" style="98" customWidth="1"/>
    <col min="3" max="3" width="11.7109375" style="98" customWidth="1"/>
    <col min="4" max="4" width="11.140625" style="98" customWidth="1"/>
    <col min="5" max="5" width="13.140625" style="98" customWidth="1"/>
    <col min="6" max="6" width="31.85546875" style="98" customWidth="1"/>
    <col min="7" max="7" width="21.28515625" style="98" customWidth="1"/>
    <col min="8" max="8" width="17.28515625" style="98" customWidth="1"/>
    <col min="9" max="9" width="15.42578125" style="98" customWidth="1"/>
    <col min="10" max="10" width="12.85546875" style="98" customWidth="1"/>
    <col min="11" max="11" width="24.85546875" style="98" customWidth="1"/>
    <col min="12" max="12" width="24.85546875" style="136" customWidth="1"/>
    <col min="13" max="13" width="11.85546875" style="98" customWidth="1"/>
    <col min="14" max="14" width="11.5703125" style="98" bestFit="1" customWidth="1"/>
    <col min="15" max="15" width="15.42578125" style="98" bestFit="1" customWidth="1"/>
    <col min="16" max="16" width="13.7109375" style="98" customWidth="1"/>
    <col min="17" max="17" width="9.5703125" style="98" customWidth="1"/>
    <col min="18" max="20" width="10.7109375" style="98" customWidth="1"/>
    <col min="21" max="21" width="9.140625" style="98" bestFit="1" customWidth="1"/>
    <col min="22" max="22" width="8.140625" style="98" customWidth="1"/>
    <col min="23" max="26" width="4.28515625" style="98" customWidth="1"/>
    <col min="27" max="27" width="8.5703125" style="98" customWidth="1"/>
    <col min="28" max="254" width="11.42578125" style="98"/>
    <col min="255" max="255" width="4.140625" style="98" customWidth="1"/>
    <col min="256" max="256" width="8" style="98" customWidth="1"/>
    <col min="257" max="257" width="10.7109375" style="98" customWidth="1"/>
    <col min="258" max="258" width="8.140625" style="98" customWidth="1"/>
    <col min="259" max="264" width="8.42578125" style="98" customWidth="1"/>
    <col min="265" max="265" width="9.42578125" style="98" customWidth="1"/>
    <col min="266" max="266" width="71.42578125" style="98" customWidth="1"/>
    <col min="267" max="268" width="8.85546875" style="98" customWidth="1"/>
    <col min="269" max="269" width="30.7109375" style="98" customWidth="1"/>
    <col min="270" max="270" width="12.7109375" style="98" customWidth="1"/>
    <col min="271" max="271" width="11.85546875" style="98" customWidth="1"/>
    <col min="272" max="272" width="11" style="98" bestFit="1" customWidth="1"/>
    <col min="273" max="273" width="12.7109375" style="98" bestFit="1" customWidth="1"/>
    <col min="274" max="275" width="5.7109375" style="98" customWidth="1"/>
    <col min="276" max="277" width="10.7109375" style="98" customWidth="1"/>
    <col min="278" max="278" width="6.140625" style="98" customWidth="1"/>
    <col min="279" max="279" width="8.140625" style="98" customWidth="1"/>
    <col min="280" max="282" width="4.28515625" style="98" customWidth="1"/>
    <col min="283" max="283" width="6.28515625" style="98" customWidth="1"/>
    <col min="284" max="510" width="11.42578125" style="98"/>
    <col min="511" max="511" width="4.140625" style="98" customWidth="1"/>
    <col min="512" max="512" width="8" style="98" customWidth="1"/>
    <col min="513" max="513" width="10.7109375" style="98" customWidth="1"/>
    <col min="514" max="514" width="8.140625" style="98" customWidth="1"/>
    <col min="515" max="520" width="8.42578125" style="98" customWidth="1"/>
    <col min="521" max="521" width="9.42578125" style="98" customWidth="1"/>
    <col min="522" max="522" width="71.42578125" style="98" customWidth="1"/>
    <col min="523" max="524" width="8.85546875" style="98" customWidth="1"/>
    <col min="525" max="525" width="30.7109375" style="98" customWidth="1"/>
    <col min="526" max="526" width="12.7109375" style="98" customWidth="1"/>
    <col min="527" max="527" width="11.85546875" style="98" customWidth="1"/>
    <col min="528" max="528" width="11" style="98" bestFit="1" customWidth="1"/>
    <col min="529" max="529" width="12.7109375" style="98" bestFit="1" customWidth="1"/>
    <col min="530" max="531" width="5.7109375" style="98" customWidth="1"/>
    <col min="532" max="533" width="10.7109375" style="98" customWidth="1"/>
    <col min="534" max="534" width="6.140625" style="98" customWidth="1"/>
    <col min="535" max="535" width="8.140625" style="98" customWidth="1"/>
    <col min="536" max="538" width="4.28515625" style="98" customWidth="1"/>
    <col min="539" max="539" width="6.28515625" style="98" customWidth="1"/>
    <col min="540" max="766" width="11.42578125" style="98"/>
    <col min="767" max="767" width="4.140625" style="98" customWidth="1"/>
    <col min="768" max="768" width="8" style="98" customWidth="1"/>
    <col min="769" max="769" width="10.7109375" style="98" customWidth="1"/>
    <col min="770" max="770" width="8.140625" style="98" customWidth="1"/>
    <col min="771" max="776" width="8.42578125" style="98" customWidth="1"/>
    <col min="777" max="777" width="9.42578125" style="98" customWidth="1"/>
    <col min="778" max="778" width="71.42578125" style="98" customWidth="1"/>
    <col min="779" max="780" width="8.85546875" style="98" customWidth="1"/>
    <col min="781" max="781" width="30.7109375" style="98" customWidth="1"/>
    <col min="782" max="782" width="12.7109375" style="98" customWidth="1"/>
    <col min="783" max="783" width="11.85546875" style="98" customWidth="1"/>
    <col min="784" max="784" width="11" style="98" bestFit="1" customWidth="1"/>
    <col min="785" max="785" width="12.7109375" style="98" bestFit="1" customWidth="1"/>
    <col min="786" max="787" width="5.7109375" style="98" customWidth="1"/>
    <col min="788" max="789" width="10.7109375" style="98" customWidth="1"/>
    <col min="790" max="790" width="6.140625" style="98" customWidth="1"/>
    <col min="791" max="791" width="8.140625" style="98" customWidth="1"/>
    <col min="792" max="794" width="4.28515625" style="98" customWidth="1"/>
    <col min="795" max="795" width="6.28515625" style="98" customWidth="1"/>
    <col min="796" max="1022" width="11.42578125" style="98"/>
    <col min="1023" max="1023" width="4.140625" style="98" customWidth="1"/>
    <col min="1024" max="1024" width="8" style="98" customWidth="1"/>
    <col min="1025" max="1025" width="10.7109375" style="98" customWidth="1"/>
    <col min="1026" max="1026" width="8.140625" style="98" customWidth="1"/>
    <col min="1027" max="1032" width="8.42578125" style="98" customWidth="1"/>
    <col min="1033" max="1033" width="9.42578125" style="98" customWidth="1"/>
    <col min="1034" max="1034" width="71.42578125" style="98" customWidth="1"/>
    <col min="1035" max="1036" width="8.85546875" style="98" customWidth="1"/>
    <col min="1037" max="1037" width="30.7109375" style="98" customWidth="1"/>
    <col min="1038" max="1038" width="12.7109375" style="98" customWidth="1"/>
    <col min="1039" max="1039" width="11.85546875" style="98" customWidth="1"/>
    <col min="1040" max="1040" width="11" style="98" bestFit="1" customWidth="1"/>
    <col min="1041" max="1041" width="12.7109375" style="98" bestFit="1" customWidth="1"/>
    <col min="1042" max="1043" width="5.7109375" style="98" customWidth="1"/>
    <col min="1044" max="1045" width="10.7109375" style="98" customWidth="1"/>
    <col min="1046" max="1046" width="6.140625" style="98" customWidth="1"/>
    <col min="1047" max="1047" width="8.140625" style="98" customWidth="1"/>
    <col min="1048" max="1050" width="4.28515625" style="98" customWidth="1"/>
    <col min="1051" max="1051" width="6.28515625" style="98" customWidth="1"/>
    <col min="1052" max="1278" width="11.42578125" style="98"/>
    <col min="1279" max="1279" width="4.140625" style="98" customWidth="1"/>
    <col min="1280" max="1280" width="8" style="98" customWidth="1"/>
    <col min="1281" max="1281" width="10.7109375" style="98" customWidth="1"/>
    <col min="1282" max="1282" width="8.140625" style="98" customWidth="1"/>
    <col min="1283" max="1288" width="8.42578125" style="98" customWidth="1"/>
    <col min="1289" max="1289" width="9.42578125" style="98" customWidth="1"/>
    <col min="1290" max="1290" width="71.42578125" style="98" customWidth="1"/>
    <col min="1291" max="1292" width="8.85546875" style="98" customWidth="1"/>
    <col min="1293" max="1293" width="30.7109375" style="98" customWidth="1"/>
    <col min="1294" max="1294" width="12.7109375" style="98" customWidth="1"/>
    <col min="1295" max="1295" width="11.85546875" style="98" customWidth="1"/>
    <col min="1296" max="1296" width="11" style="98" bestFit="1" customWidth="1"/>
    <col min="1297" max="1297" width="12.7109375" style="98" bestFit="1" customWidth="1"/>
    <col min="1298" max="1299" width="5.7109375" style="98" customWidth="1"/>
    <col min="1300" max="1301" width="10.7109375" style="98" customWidth="1"/>
    <col min="1302" max="1302" width="6.140625" style="98" customWidth="1"/>
    <col min="1303" max="1303" width="8.140625" style="98" customWidth="1"/>
    <col min="1304" max="1306" width="4.28515625" style="98" customWidth="1"/>
    <col min="1307" max="1307" width="6.28515625" style="98" customWidth="1"/>
    <col min="1308" max="1534" width="11.42578125" style="98"/>
    <col min="1535" max="1535" width="4.140625" style="98" customWidth="1"/>
    <col min="1536" max="1536" width="8" style="98" customWidth="1"/>
    <col min="1537" max="1537" width="10.7109375" style="98" customWidth="1"/>
    <col min="1538" max="1538" width="8.140625" style="98" customWidth="1"/>
    <col min="1539" max="1544" width="8.42578125" style="98" customWidth="1"/>
    <col min="1545" max="1545" width="9.42578125" style="98" customWidth="1"/>
    <col min="1546" max="1546" width="71.42578125" style="98" customWidth="1"/>
    <col min="1547" max="1548" width="8.85546875" style="98" customWidth="1"/>
    <col min="1549" max="1549" width="30.7109375" style="98" customWidth="1"/>
    <col min="1550" max="1550" width="12.7109375" style="98" customWidth="1"/>
    <col min="1551" max="1551" width="11.85546875" style="98" customWidth="1"/>
    <col min="1552" max="1552" width="11" style="98" bestFit="1" customWidth="1"/>
    <col min="1553" max="1553" width="12.7109375" style="98" bestFit="1" customWidth="1"/>
    <col min="1554" max="1555" width="5.7109375" style="98" customWidth="1"/>
    <col min="1556" max="1557" width="10.7109375" style="98" customWidth="1"/>
    <col min="1558" max="1558" width="6.140625" style="98" customWidth="1"/>
    <col min="1559" max="1559" width="8.140625" style="98" customWidth="1"/>
    <col min="1560" max="1562" width="4.28515625" style="98" customWidth="1"/>
    <col min="1563" max="1563" width="6.28515625" style="98" customWidth="1"/>
    <col min="1564" max="1790" width="11.42578125" style="98"/>
    <col min="1791" max="1791" width="4.140625" style="98" customWidth="1"/>
    <col min="1792" max="1792" width="8" style="98" customWidth="1"/>
    <col min="1793" max="1793" width="10.7109375" style="98" customWidth="1"/>
    <col min="1794" max="1794" width="8.140625" style="98" customWidth="1"/>
    <col min="1795" max="1800" width="8.42578125" style="98" customWidth="1"/>
    <col min="1801" max="1801" width="9.42578125" style="98" customWidth="1"/>
    <col min="1802" max="1802" width="71.42578125" style="98" customWidth="1"/>
    <col min="1803" max="1804" width="8.85546875" style="98" customWidth="1"/>
    <col min="1805" max="1805" width="30.7109375" style="98" customWidth="1"/>
    <col min="1806" max="1806" width="12.7109375" style="98" customWidth="1"/>
    <col min="1807" max="1807" width="11.85546875" style="98" customWidth="1"/>
    <col min="1808" max="1808" width="11" style="98" bestFit="1" customWidth="1"/>
    <col min="1809" max="1809" width="12.7109375" style="98" bestFit="1" customWidth="1"/>
    <col min="1810" max="1811" width="5.7109375" style="98" customWidth="1"/>
    <col min="1812" max="1813" width="10.7109375" style="98" customWidth="1"/>
    <col min="1814" max="1814" width="6.140625" style="98" customWidth="1"/>
    <col min="1815" max="1815" width="8.140625" style="98" customWidth="1"/>
    <col min="1816" max="1818" width="4.28515625" style="98" customWidth="1"/>
    <col min="1819" max="1819" width="6.28515625" style="98" customWidth="1"/>
    <col min="1820" max="2046" width="11.42578125" style="98"/>
    <col min="2047" max="2047" width="4.140625" style="98" customWidth="1"/>
    <col min="2048" max="2048" width="8" style="98" customWidth="1"/>
    <col min="2049" max="2049" width="10.7109375" style="98" customWidth="1"/>
    <col min="2050" max="2050" width="8.140625" style="98" customWidth="1"/>
    <col min="2051" max="2056" width="8.42578125" style="98" customWidth="1"/>
    <col min="2057" max="2057" width="9.42578125" style="98" customWidth="1"/>
    <col min="2058" max="2058" width="71.42578125" style="98" customWidth="1"/>
    <col min="2059" max="2060" width="8.85546875" style="98" customWidth="1"/>
    <col min="2061" max="2061" width="30.7109375" style="98" customWidth="1"/>
    <col min="2062" max="2062" width="12.7109375" style="98" customWidth="1"/>
    <col min="2063" max="2063" width="11.85546875" style="98" customWidth="1"/>
    <col min="2064" max="2064" width="11" style="98" bestFit="1" customWidth="1"/>
    <col min="2065" max="2065" width="12.7109375" style="98" bestFit="1" customWidth="1"/>
    <col min="2066" max="2067" width="5.7109375" style="98" customWidth="1"/>
    <col min="2068" max="2069" width="10.7109375" style="98" customWidth="1"/>
    <col min="2070" max="2070" width="6.140625" style="98" customWidth="1"/>
    <col min="2071" max="2071" width="8.140625" style="98" customWidth="1"/>
    <col min="2072" max="2074" width="4.28515625" style="98" customWidth="1"/>
    <col min="2075" max="2075" width="6.28515625" style="98" customWidth="1"/>
    <col min="2076" max="2302" width="11.42578125" style="98"/>
    <col min="2303" max="2303" width="4.140625" style="98" customWidth="1"/>
    <col min="2304" max="2304" width="8" style="98" customWidth="1"/>
    <col min="2305" max="2305" width="10.7109375" style="98" customWidth="1"/>
    <col min="2306" max="2306" width="8.140625" style="98" customWidth="1"/>
    <col min="2307" max="2312" width="8.42578125" style="98" customWidth="1"/>
    <col min="2313" max="2313" width="9.42578125" style="98" customWidth="1"/>
    <col min="2314" max="2314" width="71.42578125" style="98" customWidth="1"/>
    <col min="2315" max="2316" width="8.85546875" style="98" customWidth="1"/>
    <col min="2317" max="2317" width="30.7109375" style="98" customWidth="1"/>
    <col min="2318" max="2318" width="12.7109375" style="98" customWidth="1"/>
    <col min="2319" max="2319" width="11.85546875" style="98" customWidth="1"/>
    <col min="2320" max="2320" width="11" style="98" bestFit="1" customWidth="1"/>
    <col min="2321" max="2321" width="12.7109375" style="98" bestFit="1" customWidth="1"/>
    <col min="2322" max="2323" width="5.7109375" style="98" customWidth="1"/>
    <col min="2324" max="2325" width="10.7109375" style="98" customWidth="1"/>
    <col min="2326" max="2326" width="6.140625" style="98" customWidth="1"/>
    <col min="2327" max="2327" width="8.140625" style="98" customWidth="1"/>
    <col min="2328" max="2330" width="4.28515625" style="98" customWidth="1"/>
    <col min="2331" max="2331" width="6.28515625" style="98" customWidth="1"/>
    <col min="2332" max="2558" width="11.42578125" style="98"/>
    <col min="2559" max="2559" width="4.140625" style="98" customWidth="1"/>
    <col min="2560" max="2560" width="8" style="98" customWidth="1"/>
    <col min="2561" max="2561" width="10.7109375" style="98" customWidth="1"/>
    <col min="2562" max="2562" width="8.140625" style="98" customWidth="1"/>
    <col min="2563" max="2568" width="8.42578125" style="98" customWidth="1"/>
    <col min="2569" max="2569" width="9.42578125" style="98" customWidth="1"/>
    <col min="2570" max="2570" width="71.42578125" style="98" customWidth="1"/>
    <col min="2571" max="2572" width="8.85546875" style="98" customWidth="1"/>
    <col min="2573" max="2573" width="30.7109375" style="98" customWidth="1"/>
    <col min="2574" max="2574" width="12.7109375" style="98" customWidth="1"/>
    <col min="2575" max="2575" width="11.85546875" style="98" customWidth="1"/>
    <col min="2576" max="2576" width="11" style="98" bestFit="1" customWidth="1"/>
    <col min="2577" max="2577" width="12.7109375" style="98" bestFit="1" customWidth="1"/>
    <col min="2578" max="2579" width="5.7109375" style="98" customWidth="1"/>
    <col min="2580" max="2581" width="10.7109375" style="98" customWidth="1"/>
    <col min="2582" max="2582" width="6.140625" style="98" customWidth="1"/>
    <col min="2583" max="2583" width="8.140625" style="98" customWidth="1"/>
    <col min="2584" max="2586" width="4.28515625" style="98" customWidth="1"/>
    <col min="2587" max="2587" width="6.28515625" style="98" customWidth="1"/>
    <col min="2588" max="2814" width="11.42578125" style="98"/>
    <col min="2815" max="2815" width="4.140625" style="98" customWidth="1"/>
    <col min="2816" max="2816" width="8" style="98" customWidth="1"/>
    <col min="2817" max="2817" width="10.7109375" style="98" customWidth="1"/>
    <col min="2818" max="2818" width="8.140625" style="98" customWidth="1"/>
    <col min="2819" max="2824" width="8.42578125" style="98" customWidth="1"/>
    <col min="2825" max="2825" width="9.42578125" style="98" customWidth="1"/>
    <col min="2826" max="2826" width="71.42578125" style="98" customWidth="1"/>
    <col min="2827" max="2828" width="8.85546875" style="98" customWidth="1"/>
    <col min="2829" max="2829" width="30.7109375" style="98" customWidth="1"/>
    <col min="2830" max="2830" width="12.7109375" style="98" customWidth="1"/>
    <col min="2831" max="2831" width="11.85546875" style="98" customWidth="1"/>
    <col min="2832" max="2832" width="11" style="98" bestFit="1" customWidth="1"/>
    <col min="2833" max="2833" width="12.7109375" style="98" bestFit="1" customWidth="1"/>
    <col min="2834" max="2835" width="5.7109375" style="98" customWidth="1"/>
    <col min="2836" max="2837" width="10.7109375" style="98" customWidth="1"/>
    <col min="2838" max="2838" width="6.140625" style="98" customWidth="1"/>
    <col min="2839" max="2839" width="8.140625" style="98" customWidth="1"/>
    <col min="2840" max="2842" width="4.28515625" style="98" customWidth="1"/>
    <col min="2843" max="2843" width="6.28515625" style="98" customWidth="1"/>
    <col min="2844" max="3070" width="11.42578125" style="98"/>
    <col min="3071" max="3071" width="4.140625" style="98" customWidth="1"/>
    <col min="3072" max="3072" width="8" style="98" customWidth="1"/>
    <col min="3073" max="3073" width="10.7109375" style="98" customWidth="1"/>
    <col min="3074" max="3074" width="8.140625" style="98" customWidth="1"/>
    <col min="3075" max="3080" width="8.42578125" style="98" customWidth="1"/>
    <col min="3081" max="3081" width="9.42578125" style="98" customWidth="1"/>
    <col min="3082" max="3082" width="71.42578125" style="98" customWidth="1"/>
    <col min="3083" max="3084" width="8.85546875" style="98" customWidth="1"/>
    <col min="3085" max="3085" width="30.7109375" style="98" customWidth="1"/>
    <col min="3086" max="3086" width="12.7109375" style="98" customWidth="1"/>
    <col min="3087" max="3087" width="11.85546875" style="98" customWidth="1"/>
    <col min="3088" max="3088" width="11" style="98" bestFit="1" customWidth="1"/>
    <col min="3089" max="3089" width="12.7109375" style="98" bestFit="1" customWidth="1"/>
    <col min="3090" max="3091" width="5.7109375" style="98" customWidth="1"/>
    <col min="3092" max="3093" width="10.7109375" style="98" customWidth="1"/>
    <col min="3094" max="3094" width="6.140625" style="98" customWidth="1"/>
    <col min="3095" max="3095" width="8.140625" style="98" customWidth="1"/>
    <col min="3096" max="3098" width="4.28515625" style="98" customWidth="1"/>
    <col min="3099" max="3099" width="6.28515625" style="98" customWidth="1"/>
    <col min="3100" max="3326" width="11.42578125" style="98"/>
    <col min="3327" max="3327" width="4.140625" style="98" customWidth="1"/>
    <col min="3328" max="3328" width="8" style="98" customWidth="1"/>
    <col min="3329" max="3329" width="10.7109375" style="98" customWidth="1"/>
    <col min="3330" max="3330" width="8.140625" style="98" customWidth="1"/>
    <col min="3331" max="3336" width="8.42578125" style="98" customWidth="1"/>
    <col min="3337" max="3337" width="9.42578125" style="98" customWidth="1"/>
    <col min="3338" max="3338" width="71.42578125" style="98" customWidth="1"/>
    <col min="3339" max="3340" width="8.85546875" style="98" customWidth="1"/>
    <col min="3341" max="3341" width="30.7109375" style="98" customWidth="1"/>
    <col min="3342" max="3342" width="12.7109375" style="98" customWidth="1"/>
    <col min="3343" max="3343" width="11.85546875" style="98" customWidth="1"/>
    <col min="3344" max="3344" width="11" style="98" bestFit="1" customWidth="1"/>
    <col min="3345" max="3345" width="12.7109375" style="98" bestFit="1" customWidth="1"/>
    <col min="3346" max="3347" width="5.7109375" style="98" customWidth="1"/>
    <col min="3348" max="3349" width="10.7109375" style="98" customWidth="1"/>
    <col min="3350" max="3350" width="6.140625" style="98" customWidth="1"/>
    <col min="3351" max="3351" width="8.140625" style="98" customWidth="1"/>
    <col min="3352" max="3354" width="4.28515625" style="98" customWidth="1"/>
    <col min="3355" max="3355" width="6.28515625" style="98" customWidth="1"/>
    <col min="3356" max="3582" width="11.42578125" style="98"/>
    <col min="3583" max="3583" width="4.140625" style="98" customWidth="1"/>
    <col min="3584" max="3584" width="8" style="98" customWidth="1"/>
    <col min="3585" max="3585" width="10.7109375" style="98" customWidth="1"/>
    <col min="3586" max="3586" width="8.140625" style="98" customWidth="1"/>
    <col min="3587" max="3592" width="8.42578125" style="98" customWidth="1"/>
    <col min="3593" max="3593" width="9.42578125" style="98" customWidth="1"/>
    <col min="3594" max="3594" width="71.42578125" style="98" customWidth="1"/>
    <col min="3595" max="3596" width="8.85546875" style="98" customWidth="1"/>
    <col min="3597" max="3597" width="30.7109375" style="98" customWidth="1"/>
    <col min="3598" max="3598" width="12.7109375" style="98" customWidth="1"/>
    <col min="3599" max="3599" width="11.85546875" style="98" customWidth="1"/>
    <col min="3600" max="3600" width="11" style="98" bestFit="1" customWidth="1"/>
    <col min="3601" max="3601" width="12.7109375" style="98" bestFit="1" customWidth="1"/>
    <col min="3602" max="3603" width="5.7109375" style="98" customWidth="1"/>
    <col min="3604" max="3605" width="10.7109375" style="98" customWidth="1"/>
    <col min="3606" max="3606" width="6.140625" style="98" customWidth="1"/>
    <col min="3607" max="3607" width="8.140625" style="98" customWidth="1"/>
    <col min="3608" max="3610" width="4.28515625" style="98" customWidth="1"/>
    <col min="3611" max="3611" width="6.28515625" style="98" customWidth="1"/>
    <col min="3612" max="3838" width="11.42578125" style="98"/>
    <col min="3839" max="3839" width="4.140625" style="98" customWidth="1"/>
    <col min="3840" max="3840" width="8" style="98" customWidth="1"/>
    <col min="3841" max="3841" width="10.7109375" style="98" customWidth="1"/>
    <col min="3842" max="3842" width="8.140625" style="98" customWidth="1"/>
    <col min="3843" max="3848" width="8.42578125" style="98" customWidth="1"/>
    <col min="3849" max="3849" width="9.42578125" style="98" customWidth="1"/>
    <col min="3850" max="3850" width="71.42578125" style="98" customWidth="1"/>
    <col min="3851" max="3852" width="8.85546875" style="98" customWidth="1"/>
    <col min="3853" max="3853" width="30.7109375" style="98" customWidth="1"/>
    <col min="3854" max="3854" width="12.7109375" style="98" customWidth="1"/>
    <col min="3855" max="3855" width="11.85546875" style="98" customWidth="1"/>
    <col min="3856" max="3856" width="11" style="98" bestFit="1" customWidth="1"/>
    <col min="3857" max="3857" width="12.7109375" style="98" bestFit="1" customWidth="1"/>
    <col min="3858" max="3859" width="5.7109375" style="98" customWidth="1"/>
    <col min="3860" max="3861" width="10.7109375" style="98" customWidth="1"/>
    <col min="3862" max="3862" width="6.140625" style="98" customWidth="1"/>
    <col min="3863" max="3863" width="8.140625" style="98" customWidth="1"/>
    <col min="3864" max="3866" width="4.28515625" style="98" customWidth="1"/>
    <col min="3867" max="3867" width="6.28515625" style="98" customWidth="1"/>
    <col min="3868" max="4094" width="11.42578125" style="98"/>
    <col min="4095" max="4095" width="4.140625" style="98" customWidth="1"/>
    <col min="4096" max="4096" width="8" style="98" customWidth="1"/>
    <col min="4097" max="4097" width="10.7109375" style="98" customWidth="1"/>
    <col min="4098" max="4098" width="8.140625" style="98" customWidth="1"/>
    <col min="4099" max="4104" width="8.42578125" style="98" customWidth="1"/>
    <col min="4105" max="4105" width="9.42578125" style="98" customWidth="1"/>
    <col min="4106" max="4106" width="71.42578125" style="98" customWidth="1"/>
    <col min="4107" max="4108" width="8.85546875" style="98" customWidth="1"/>
    <col min="4109" max="4109" width="30.7109375" style="98" customWidth="1"/>
    <col min="4110" max="4110" width="12.7109375" style="98" customWidth="1"/>
    <col min="4111" max="4111" width="11.85546875" style="98" customWidth="1"/>
    <col min="4112" max="4112" width="11" style="98" bestFit="1" customWidth="1"/>
    <col min="4113" max="4113" width="12.7109375" style="98" bestFit="1" customWidth="1"/>
    <col min="4114" max="4115" width="5.7109375" style="98" customWidth="1"/>
    <col min="4116" max="4117" width="10.7109375" style="98" customWidth="1"/>
    <col min="4118" max="4118" width="6.140625" style="98" customWidth="1"/>
    <col min="4119" max="4119" width="8.140625" style="98" customWidth="1"/>
    <col min="4120" max="4122" width="4.28515625" style="98" customWidth="1"/>
    <col min="4123" max="4123" width="6.28515625" style="98" customWidth="1"/>
    <col min="4124" max="4350" width="11.42578125" style="98"/>
    <col min="4351" max="4351" width="4.140625" style="98" customWidth="1"/>
    <col min="4352" max="4352" width="8" style="98" customWidth="1"/>
    <col min="4353" max="4353" width="10.7109375" style="98" customWidth="1"/>
    <col min="4354" max="4354" width="8.140625" style="98" customWidth="1"/>
    <col min="4355" max="4360" width="8.42578125" style="98" customWidth="1"/>
    <col min="4361" max="4361" width="9.42578125" style="98" customWidth="1"/>
    <col min="4362" max="4362" width="71.42578125" style="98" customWidth="1"/>
    <col min="4363" max="4364" width="8.85546875" style="98" customWidth="1"/>
    <col min="4365" max="4365" width="30.7109375" style="98" customWidth="1"/>
    <col min="4366" max="4366" width="12.7109375" style="98" customWidth="1"/>
    <col min="4367" max="4367" width="11.85546875" style="98" customWidth="1"/>
    <col min="4368" max="4368" width="11" style="98" bestFit="1" customWidth="1"/>
    <col min="4369" max="4369" width="12.7109375" style="98" bestFit="1" customWidth="1"/>
    <col min="4370" max="4371" width="5.7109375" style="98" customWidth="1"/>
    <col min="4372" max="4373" width="10.7109375" style="98" customWidth="1"/>
    <col min="4374" max="4374" width="6.140625" style="98" customWidth="1"/>
    <col min="4375" max="4375" width="8.140625" style="98" customWidth="1"/>
    <col min="4376" max="4378" width="4.28515625" style="98" customWidth="1"/>
    <col min="4379" max="4379" width="6.28515625" style="98" customWidth="1"/>
    <col min="4380" max="4606" width="11.42578125" style="98"/>
    <col min="4607" max="4607" width="4.140625" style="98" customWidth="1"/>
    <col min="4608" max="4608" width="8" style="98" customWidth="1"/>
    <col min="4609" max="4609" width="10.7109375" style="98" customWidth="1"/>
    <col min="4610" max="4610" width="8.140625" style="98" customWidth="1"/>
    <col min="4611" max="4616" width="8.42578125" style="98" customWidth="1"/>
    <col min="4617" max="4617" width="9.42578125" style="98" customWidth="1"/>
    <col min="4618" max="4618" width="71.42578125" style="98" customWidth="1"/>
    <col min="4619" max="4620" width="8.85546875" style="98" customWidth="1"/>
    <col min="4621" max="4621" width="30.7109375" style="98" customWidth="1"/>
    <col min="4622" max="4622" width="12.7109375" style="98" customWidth="1"/>
    <col min="4623" max="4623" width="11.85546875" style="98" customWidth="1"/>
    <col min="4624" max="4624" width="11" style="98" bestFit="1" customWidth="1"/>
    <col min="4625" max="4625" width="12.7109375" style="98" bestFit="1" customWidth="1"/>
    <col min="4626" max="4627" width="5.7109375" style="98" customWidth="1"/>
    <col min="4628" max="4629" width="10.7109375" style="98" customWidth="1"/>
    <col min="4630" max="4630" width="6.140625" style="98" customWidth="1"/>
    <col min="4631" max="4631" width="8.140625" style="98" customWidth="1"/>
    <col min="4632" max="4634" width="4.28515625" style="98" customWidth="1"/>
    <col min="4635" max="4635" width="6.28515625" style="98" customWidth="1"/>
    <col min="4636" max="4862" width="11.42578125" style="98"/>
    <col min="4863" max="4863" width="4.140625" style="98" customWidth="1"/>
    <col min="4864" max="4864" width="8" style="98" customWidth="1"/>
    <col min="4865" max="4865" width="10.7109375" style="98" customWidth="1"/>
    <col min="4866" max="4866" width="8.140625" style="98" customWidth="1"/>
    <col min="4867" max="4872" width="8.42578125" style="98" customWidth="1"/>
    <col min="4873" max="4873" width="9.42578125" style="98" customWidth="1"/>
    <col min="4874" max="4874" width="71.42578125" style="98" customWidth="1"/>
    <col min="4875" max="4876" width="8.85546875" style="98" customWidth="1"/>
    <col min="4877" max="4877" width="30.7109375" style="98" customWidth="1"/>
    <col min="4878" max="4878" width="12.7109375" style="98" customWidth="1"/>
    <col min="4879" max="4879" width="11.85546875" style="98" customWidth="1"/>
    <col min="4880" max="4880" width="11" style="98" bestFit="1" customWidth="1"/>
    <col min="4881" max="4881" width="12.7109375" style="98" bestFit="1" customWidth="1"/>
    <col min="4882" max="4883" width="5.7109375" style="98" customWidth="1"/>
    <col min="4884" max="4885" width="10.7109375" style="98" customWidth="1"/>
    <col min="4886" max="4886" width="6.140625" style="98" customWidth="1"/>
    <col min="4887" max="4887" width="8.140625" style="98" customWidth="1"/>
    <col min="4888" max="4890" width="4.28515625" style="98" customWidth="1"/>
    <col min="4891" max="4891" width="6.28515625" style="98" customWidth="1"/>
    <col min="4892" max="5118" width="11.42578125" style="98"/>
    <col min="5119" max="5119" width="4.140625" style="98" customWidth="1"/>
    <col min="5120" max="5120" width="8" style="98" customWidth="1"/>
    <col min="5121" max="5121" width="10.7109375" style="98" customWidth="1"/>
    <col min="5122" max="5122" width="8.140625" style="98" customWidth="1"/>
    <col min="5123" max="5128" width="8.42578125" style="98" customWidth="1"/>
    <col min="5129" max="5129" width="9.42578125" style="98" customWidth="1"/>
    <col min="5130" max="5130" width="71.42578125" style="98" customWidth="1"/>
    <col min="5131" max="5132" width="8.85546875" style="98" customWidth="1"/>
    <col min="5133" max="5133" width="30.7109375" style="98" customWidth="1"/>
    <col min="5134" max="5134" width="12.7109375" style="98" customWidth="1"/>
    <col min="5135" max="5135" width="11.85546875" style="98" customWidth="1"/>
    <col min="5136" max="5136" width="11" style="98" bestFit="1" customWidth="1"/>
    <col min="5137" max="5137" width="12.7109375" style="98" bestFit="1" customWidth="1"/>
    <col min="5138" max="5139" width="5.7109375" style="98" customWidth="1"/>
    <col min="5140" max="5141" width="10.7109375" style="98" customWidth="1"/>
    <col min="5142" max="5142" width="6.140625" style="98" customWidth="1"/>
    <col min="5143" max="5143" width="8.140625" style="98" customWidth="1"/>
    <col min="5144" max="5146" width="4.28515625" style="98" customWidth="1"/>
    <col min="5147" max="5147" width="6.28515625" style="98" customWidth="1"/>
    <col min="5148" max="5374" width="11.42578125" style="98"/>
    <col min="5375" max="5375" width="4.140625" style="98" customWidth="1"/>
    <col min="5376" max="5376" width="8" style="98" customWidth="1"/>
    <col min="5377" max="5377" width="10.7109375" style="98" customWidth="1"/>
    <col min="5378" max="5378" width="8.140625" style="98" customWidth="1"/>
    <col min="5379" max="5384" width="8.42578125" style="98" customWidth="1"/>
    <col min="5385" max="5385" width="9.42578125" style="98" customWidth="1"/>
    <col min="5386" max="5386" width="71.42578125" style="98" customWidth="1"/>
    <col min="5387" max="5388" width="8.85546875" style="98" customWidth="1"/>
    <col min="5389" max="5389" width="30.7109375" style="98" customWidth="1"/>
    <col min="5390" max="5390" width="12.7109375" style="98" customWidth="1"/>
    <col min="5391" max="5391" width="11.85546875" style="98" customWidth="1"/>
    <col min="5392" max="5392" width="11" style="98" bestFit="1" customWidth="1"/>
    <col min="5393" max="5393" width="12.7109375" style="98" bestFit="1" customWidth="1"/>
    <col min="5394" max="5395" width="5.7109375" style="98" customWidth="1"/>
    <col min="5396" max="5397" width="10.7109375" style="98" customWidth="1"/>
    <col min="5398" max="5398" width="6.140625" style="98" customWidth="1"/>
    <col min="5399" max="5399" width="8.140625" style="98" customWidth="1"/>
    <col min="5400" max="5402" width="4.28515625" style="98" customWidth="1"/>
    <col min="5403" max="5403" width="6.28515625" style="98" customWidth="1"/>
    <col min="5404" max="5630" width="11.42578125" style="98"/>
    <col min="5631" max="5631" width="4.140625" style="98" customWidth="1"/>
    <col min="5632" max="5632" width="8" style="98" customWidth="1"/>
    <col min="5633" max="5633" width="10.7109375" style="98" customWidth="1"/>
    <col min="5634" max="5634" width="8.140625" style="98" customWidth="1"/>
    <col min="5635" max="5640" width="8.42578125" style="98" customWidth="1"/>
    <col min="5641" max="5641" width="9.42578125" style="98" customWidth="1"/>
    <col min="5642" max="5642" width="71.42578125" style="98" customWidth="1"/>
    <col min="5643" max="5644" width="8.85546875" style="98" customWidth="1"/>
    <col min="5645" max="5645" width="30.7109375" style="98" customWidth="1"/>
    <col min="5646" max="5646" width="12.7109375" style="98" customWidth="1"/>
    <col min="5647" max="5647" width="11.85546875" style="98" customWidth="1"/>
    <col min="5648" max="5648" width="11" style="98" bestFit="1" customWidth="1"/>
    <col min="5649" max="5649" width="12.7109375" style="98" bestFit="1" customWidth="1"/>
    <col min="5650" max="5651" width="5.7109375" style="98" customWidth="1"/>
    <col min="5652" max="5653" width="10.7109375" style="98" customWidth="1"/>
    <col min="5654" max="5654" width="6.140625" style="98" customWidth="1"/>
    <col min="5655" max="5655" width="8.140625" style="98" customWidth="1"/>
    <col min="5656" max="5658" width="4.28515625" style="98" customWidth="1"/>
    <col min="5659" max="5659" width="6.28515625" style="98" customWidth="1"/>
    <col min="5660" max="5886" width="11.42578125" style="98"/>
    <col min="5887" max="5887" width="4.140625" style="98" customWidth="1"/>
    <col min="5888" max="5888" width="8" style="98" customWidth="1"/>
    <col min="5889" max="5889" width="10.7109375" style="98" customWidth="1"/>
    <col min="5890" max="5890" width="8.140625" style="98" customWidth="1"/>
    <col min="5891" max="5896" width="8.42578125" style="98" customWidth="1"/>
    <col min="5897" max="5897" width="9.42578125" style="98" customWidth="1"/>
    <col min="5898" max="5898" width="71.42578125" style="98" customWidth="1"/>
    <col min="5899" max="5900" width="8.85546875" style="98" customWidth="1"/>
    <col min="5901" max="5901" width="30.7109375" style="98" customWidth="1"/>
    <col min="5902" max="5902" width="12.7109375" style="98" customWidth="1"/>
    <col min="5903" max="5903" width="11.85546875" style="98" customWidth="1"/>
    <col min="5904" max="5904" width="11" style="98" bestFit="1" customWidth="1"/>
    <col min="5905" max="5905" width="12.7109375" style="98" bestFit="1" customWidth="1"/>
    <col min="5906" max="5907" width="5.7109375" style="98" customWidth="1"/>
    <col min="5908" max="5909" width="10.7109375" style="98" customWidth="1"/>
    <col min="5910" max="5910" width="6.140625" style="98" customWidth="1"/>
    <col min="5911" max="5911" width="8.140625" style="98" customWidth="1"/>
    <col min="5912" max="5914" width="4.28515625" style="98" customWidth="1"/>
    <col min="5915" max="5915" width="6.28515625" style="98" customWidth="1"/>
    <col min="5916" max="6142" width="11.42578125" style="98"/>
    <col min="6143" max="6143" width="4.140625" style="98" customWidth="1"/>
    <col min="6144" max="6144" width="8" style="98" customWidth="1"/>
    <col min="6145" max="6145" width="10.7109375" style="98" customWidth="1"/>
    <col min="6146" max="6146" width="8.140625" style="98" customWidth="1"/>
    <col min="6147" max="6152" width="8.42578125" style="98" customWidth="1"/>
    <col min="6153" max="6153" width="9.42578125" style="98" customWidth="1"/>
    <col min="6154" max="6154" width="71.42578125" style="98" customWidth="1"/>
    <col min="6155" max="6156" width="8.85546875" style="98" customWidth="1"/>
    <col min="6157" max="6157" width="30.7109375" style="98" customWidth="1"/>
    <col min="6158" max="6158" width="12.7109375" style="98" customWidth="1"/>
    <col min="6159" max="6159" width="11.85546875" style="98" customWidth="1"/>
    <col min="6160" max="6160" width="11" style="98" bestFit="1" customWidth="1"/>
    <col min="6161" max="6161" width="12.7109375" style="98" bestFit="1" customWidth="1"/>
    <col min="6162" max="6163" width="5.7109375" style="98" customWidth="1"/>
    <col min="6164" max="6165" width="10.7109375" style="98" customWidth="1"/>
    <col min="6166" max="6166" width="6.140625" style="98" customWidth="1"/>
    <col min="6167" max="6167" width="8.140625" style="98" customWidth="1"/>
    <col min="6168" max="6170" width="4.28515625" style="98" customWidth="1"/>
    <col min="6171" max="6171" width="6.28515625" style="98" customWidth="1"/>
    <col min="6172" max="6398" width="11.42578125" style="98"/>
    <col min="6399" max="6399" width="4.140625" style="98" customWidth="1"/>
    <col min="6400" max="6400" width="8" style="98" customWidth="1"/>
    <col min="6401" max="6401" width="10.7109375" style="98" customWidth="1"/>
    <col min="6402" max="6402" width="8.140625" style="98" customWidth="1"/>
    <col min="6403" max="6408" width="8.42578125" style="98" customWidth="1"/>
    <col min="6409" max="6409" width="9.42578125" style="98" customWidth="1"/>
    <col min="6410" max="6410" width="71.42578125" style="98" customWidth="1"/>
    <col min="6411" max="6412" width="8.85546875" style="98" customWidth="1"/>
    <col min="6413" max="6413" width="30.7109375" style="98" customWidth="1"/>
    <col min="6414" max="6414" width="12.7109375" style="98" customWidth="1"/>
    <col min="6415" max="6415" width="11.85546875" style="98" customWidth="1"/>
    <col min="6416" max="6416" width="11" style="98" bestFit="1" customWidth="1"/>
    <col min="6417" max="6417" width="12.7109375" style="98" bestFit="1" customWidth="1"/>
    <col min="6418" max="6419" width="5.7109375" style="98" customWidth="1"/>
    <col min="6420" max="6421" width="10.7109375" style="98" customWidth="1"/>
    <col min="6422" max="6422" width="6.140625" style="98" customWidth="1"/>
    <col min="6423" max="6423" width="8.140625" style="98" customWidth="1"/>
    <col min="6424" max="6426" width="4.28515625" style="98" customWidth="1"/>
    <col min="6427" max="6427" width="6.28515625" style="98" customWidth="1"/>
    <col min="6428" max="6654" width="11.42578125" style="98"/>
    <col min="6655" max="6655" width="4.140625" style="98" customWidth="1"/>
    <col min="6656" max="6656" width="8" style="98" customWidth="1"/>
    <col min="6657" max="6657" width="10.7109375" style="98" customWidth="1"/>
    <col min="6658" max="6658" width="8.140625" style="98" customWidth="1"/>
    <col min="6659" max="6664" width="8.42578125" style="98" customWidth="1"/>
    <col min="6665" max="6665" width="9.42578125" style="98" customWidth="1"/>
    <col min="6666" max="6666" width="71.42578125" style="98" customWidth="1"/>
    <col min="6667" max="6668" width="8.85546875" style="98" customWidth="1"/>
    <col min="6669" max="6669" width="30.7109375" style="98" customWidth="1"/>
    <col min="6670" max="6670" width="12.7109375" style="98" customWidth="1"/>
    <col min="6671" max="6671" width="11.85546875" style="98" customWidth="1"/>
    <col min="6672" max="6672" width="11" style="98" bestFit="1" customWidth="1"/>
    <col min="6673" max="6673" width="12.7109375" style="98" bestFit="1" customWidth="1"/>
    <col min="6674" max="6675" width="5.7109375" style="98" customWidth="1"/>
    <col min="6676" max="6677" width="10.7109375" style="98" customWidth="1"/>
    <col min="6678" max="6678" width="6.140625" style="98" customWidth="1"/>
    <col min="6679" max="6679" width="8.140625" style="98" customWidth="1"/>
    <col min="6680" max="6682" width="4.28515625" style="98" customWidth="1"/>
    <col min="6683" max="6683" width="6.28515625" style="98" customWidth="1"/>
    <col min="6684" max="6910" width="11.42578125" style="98"/>
    <col min="6911" max="6911" width="4.140625" style="98" customWidth="1"/>
    <col min="6912" max="6912" width="8" style="98" customWidth="1"/>
    <col min="6913" max="6913" width="10.7109375" style="98" customWidth="1"/>
    <col min="6914" max="6914" width="8.140625" style="98" customWidth="1"/>
    <col min="6915" max="6920" width="8.42578125" style="98" customWidth="1"/>
    <col min="6921" max="6921" width="9.42578125" style="98" customWidth="1"/>
    <col min="6922" max="6922" width="71.42578125" style="98" customWidth="1"/>
    <col min="6923" max="6924" width="8.85546875" style="98" customWidth="1"/>
    <col min="6925" max="6925" width="30.7109375" style="98" customWidth="1"/>
    <col min="6926" max="6926" width="12.7109375" style="98" customWidth="1"/>
    <col min="6927" max="6927" width="11.85546875" style="98" customWidth="1"/>
    <col min="6928" max="6928" width="11" style="98" bestFit="1" customWidth="1"/>
    <col min="6929" max="6929" width="12.7109375" style="98" bestFit="1" customWidth="1"/>
    <col min="6930" max="6931" width="5.7109375" style="98" customWidth="1"/>
    <col min="6932" max="6933" width="10.7109375" style="98" customWidth="1"/>
    <col min="6934" max="6934" width="6.140625" style="98" customWidth="1"/>
    <col min="6935" max="6935" width="8.140625" style="98" customWidth="1"/>
    <col min="6936" max="6938" width="4.28515625" style="98" customWidth="1"/>
    <col min="6939" max="6939" width="6.28515625" style="98" customWidth="1"/>
    <col min="6940" max="7166" width="11.42578125" style="98"/>
    <col min="7167" max="7167" width="4.140625" style="98" customWidth="1"/>
    <col min="7168" max="7168" width="8" style="98" customWidth="1"/>
    <col min="7169" max="7169" width="10.7109375" style="98" customWidth="1"/>
    <col min="7170" max="7170" width="8.140625" style="98" customWidth="1"/>
    <col min="7171" max="7176" width="8.42578125" style="98" customWidth="1"/>
    <col min="7177" max="7177" width="9.42578125" style="98" customWidth="1"/>
    <col min="7178" max="7178" width="71.42578125" style="98" customWidth="1"/>
    <col min="7179" max="7180" width="8.85546875" style="98" customWidth="1"/>
    <col min="7181" max="7181" width="30.7109375" style="98" customWidth="1"/>
    <col min="7182" max="7182" width="12.7109375" style="98" customWidth="1"/>
    <col min="7183" max="7183" width="11.85546875" style="98" customWidth="1"/>
    <col min="7184" max="7184" width="11" style="98" bestFit="1" customWidth="1"/>
    <col min="7185" max="7185" width="12.7109375" style="98" bestFit="1" customWidth="1"/>
    <col min="7186" max="7187" width="5.7109375" style="98" customWidth="1"/>
    <col min="7188" max="7189" width="10.7109375" style="98" customWidth="1"/>
    <col min="7190" max="7190" width="6.140625" style="98" customWidth="1"/>
    <col min="7191" max="7191" width="8.140625" style="98" customWidth="1"/>
    <col min="7192" max="7194" width="4.28515625" style="98" customWidth="1"/>
    <col min="7195" max="7195" width="6.28515625" style="98" customWidth="1"/>
    <col min="7196" max="7422" width="11.42578125" style="98"/>
    <col min="7423" max="7423" width="4.140625" style="98" customWidth="1"/>
    <col min="7424" max="7424" width="8" style="98" customWidth="1"/>
    <col min="7425" max="7425" width="10.7109375" style="98" customWidth="1"/>
    <col min="7426" max="7426" width="8.140625" style="98" customWidth="1"/>
    <col min="7427" max="7432" width="8.42578125" style="98" customWidth="1"/>
    <col min="7433" max="7433" width="9.42578125" style="98" customWidth="1"/>
    <col min="7434" max="7434" width="71.42578125" style="98" customWidth="1"/>
    <col min="7435" max="7436" width="8.85546875" style="98" customWidth="1"/>
    <col min="7437" max="7437" width="30.7109375" style="98" customWidth="1"/>
    <col min="7438" max="7438" width="12.7109375" style="98" customWidth="1"/>
    <col min="7439" max="7439" width="11.85546875" style="98" customWidth="1"/>
    <col min="7440" max="7440" width="11" style="98" bestFit="1" customWidth="1"/>
    <col min="7441" max="7441" width="12.7109375" style="98" bestFit="1" customWidth="1"/>
    <col min="7442" max="7443" width="5.7109375" style="98" customWidth="1"/>
    <col min="7444" max="7445" width="10.7109375" style="98" customWidth="1"/>
    <col min="7446" max="7446" width="6.140625" style="98" customWidth="1"/>
    <col min="7447" max="7447" width="8.140625" style="98" customWidth="1"/>
    <col min="7448" max="7450" width="4.28515625" style="98" customWidth="1"/>
    <col min="7451" max="7451" width="6.28515625" style="98" customWidth="1"/>
    <col min="7452" max="7678" width="11.42578125" style="98"/>
    <col min="7679" max="7679" width="4.140625" style="98" customWidth="1"/>
    <col min="7680" max="7680" width="8" style="98" customWidth="1"/>
    <col min="7681" max="7681" width="10.7109375" style="98" customWidth="1"/>
    <col min="7682" max="7682" width="8.140625" style="98" customWidth="1"/>
    <col min="7683" max="7688" width="8.42578125" style="98" customWidth="1"/>
    <col min="7689" max="7689" width="9.42578125" style="98" customWidth="1"/>
    <col min="7690" max="7690" width="71.42578125" style="98" customWidth="1"/>
    <col min="7691" max="7692" width="8.85546875" style="98" customWidth="1"/>
    <col min="7693" max="7693" width="30.7109375" style="98" customWidth="1"/>
    <col min="7694" max="7694" width="12.7109375" style="98" customWidth="1"/>
    <col min="7695" max="7695" width="11.85546875" style="98" customWidth="1"/>
    <col min="7696" max="7696" width="11" style="98" bestFit="1" customWidth="1"/>
    <col min="7697" max="7697" width="12.7109375" style="98" bestFit="1" customWidth="1"/>
    <col min="7698" max="7699" width="5.7109375" style="98" customWidth="1"/>
    <col min="7700" max="7701" width="10.7109375" style="98" customWidth="1"/>
    <col min="7702" max="7702" width="6.140625" style="98" customWidth="1"/>
    <col min="7703" max="7703" width="8.140625" style="98" customWidth="1"/>
    <col min="7704" max="7706" width="4.28515625" style="98" customWidth="1"/>
    <col min="7707" max="7707" width="6.28515625" style="98" customWidth="1"/>
    <col min="7708" max="7934" width="11.42578125" style="98"/>
    <col min="7935" max="7935" width="4.140625" style="98" customWidth="1"/>
    <col min="7936" max="7936" width="8" style="98" customWidth="1"/>
    <col min="7937" max="7937" width="10.7109375" style="98" customWidth="1"/>
    <col min="7938" max="7938" width="8.140625" style="98" customWidth="1"/>
    <col min="7939" max="7944" width="8.42578125" style="98" customWidth="1"/>
    <col min="7945" max="7945" width="9.42578125" style="98" customWidth="1"/>
    <col min="7946" max="7946" width="71.42578125" style="98" customWidth="1"/>
    <col min="7947" max="7948" width="8.85546875" style="98" customWidth="1"/>
    <col min="7949" max="7949" width="30.7109375" style="98" customWidth="1"/>
    <col min="7950" max="7950" width="12.7109375" style="98" customWidth="1"/>
    <col min="7951" max="7951" width="11.85546875" style="98" customWidth="1"/>
    <col min="7952" max="7952" width="11" style="98" bestFit="1" customWidth="1"/>
    <col min="7953" max="7953" width="12.7109375" style="98" bestFit="1" customWidth="1"/>
    <col min="7954" max="7955" width="5.7109375" style="98" customWidth="1"/>
    <col min="7956" max="7957" width="10.7109375" style="98" customWidth="1"/>
    <col min="7958" max="7958" width="6.140625" style="98" customWidth="1"/>
    <col min="7959" max="7959" width="8.140625" style="98" customWidth="1"/>
    <col min="7960" max="7962" width="4.28515625" style="98" customWidth="1"/>
    <col min="7963" max="7963" width="6.28515625" style="98" customWidth="1"/>
    <col min="7964" max="8190" width="11.42578125" style="98"/>
    <col min="8191" max="8191" width="4.140625" style="98" customWidth="1"/>
    <col min="8192" max="8192" width="8" style="98" customWidth="1"/>
    <col min="8193" max="8193" width="10.7109375" style="98" customWidth="1"/>
    <col min="8194" max="8194" width="8.140625" style="98" customWidth="1"/>
    <col min="8195" max="8200" width="8.42578125" style="98" customWidth="1"/>
    <col min="8201" max="8201" width="9.42578125" style="98" customWidth="1"/>
    <col min="8202" max="8202" width="71.42578125" style="98" customWidth="1"/>
    <col min="8203" max="8204" width="8.85546875" style="98" customWidth="1"/>
    <col min="8205" max="8205" width="30.7109375" style="98" customWidth="1"/>
    <col min="8206" max="8206" width="12.7109375" style="98" customWidth="1"/>
    <col min="8207" max="8207" width="11.85546875" style="98" customWidth="1"/>
    <col min="8208" max="8208" width="11" style="98" bestFit="1" customWidth="1"/>
    <col min="8209" max="8209" width="12.7109375" style="98" bestFit="1" customWidth="1"/>
    <col min="8210" max="8211" width="5.7109375" style="98" customWidth="1"/>
    <col min="8212" max="8213" width="10.7109375" style="98" customWidth="1"/>
    <col min="8214" max="8214" width="6.140625" style="98" customWidth="1"/>
    <col min="8215" max="8215" width="8.140625" style="98" customWidth="1"/>
    <col min="8216" max="8218" width="4.28515625" style="98" customWidth="1"/>
    <col min="8219" max="8219" width="6.28515625" style="98" customWidth="1"/>
    <col min="8220" max="8446" width="11.42578125" style="98"/>
    <col min="8447" max="8447" width="4.140625" style="98" customWidth="1"/>
    <col min="8448" max="8448" width="8" style="98" customWidth="1"/>
    <col min="8449" max="8449" width="10.7109375" style="98" customWidth="1"/>
    <col min="8450" max="8450" width="8.140625" style="98" customWidth="1"/>
    <col min="8451" max="8456" width="8.42578125" style="98" customWidth="1"/>
    <col min="8457" max="8457" width="9.42578125" style="98" customWidth="1"/>
    <col min="8458" max="8458" width="71.42578125" style="98" customWidth="1"/>
    <col min="8459" max="8460" width="8.85546875" style="98" customWidth="1"/>
    <col min="8461" max="8461" width="30.7109375" style="98" customWidth="1"/>
    <col min="8462" max="8462" width="12.7109375" style="98" customWidth="1"/>
    <col min="8463" max="8463" width="11.85546875" style="98" customWidth="1"/>
    <col min="8464" max="8464" width="11" style="98" bestFit="1" customWidth="1"/>
    <col min="8465" max="8465" width="12.7109375" style="98" bestFit="1" customWidth="1"/>
    <col min="8466" max="8467" width="5.7109375" style="98" customWidth="1"/>
    <col min="8468" max="8469" width="10.7109375" style="98" customWidth="1"/>
    <col min="8470" max="8470" width="6.140625" style="98" customWidth="1"/>
    <col min="8471" max="8471" width="8.140625" style="98" customWidth="1"/>
    <col min="8472" max="8474" width="4.28515625" style="98" customWidth="1"/>
    <col min="8475" max="8475" width="6.28515625" style="98" customWidth="1"/>
    <col min="8476" max="8702" width="11.42578125" style="98"/>
    <col min="8703" max="8703" width="4.140625" style="98" customWidth="1"/>
    <col min="8704" max="8704" width="8" style="98" customWidth="1"/>
    <col min="8705" max="8705" width="10.7109375" style="98" customWidth="1"/>
    <col min="8706" max="8706" width="8.140625" style="98" customWidth="1"/>
    <col min="8707" max="8712" width="8.42578125" style="98" customWidth="1"/>
    <col min="8713" max="8713" width="9.42578125" style="98" customWidth="1"/>
    <col min="8714" max="8714" width="71.42578125" style="98" customWidth="1"/>
    <col min="8715" max="8716" width="8.85546875" style="98" customWidth="1"/>
    <col min="8717" max="8717" width="30.7109375" style="98" customWidth="1"/>
    <col min="8718" max="8718" width="12.7109375" style="98" customWidth="1"/>
    <col min="8719" max="8719" width="11.85546875" style="98" customWidth="1"/>
    <col min="8720" max="8720" width="11" style="98" bestFit="1" customWidth="1"/>
    <col min="8721" max="8721" width="12.7109375" style="98" bestFit="1" customWidth="1"/>
    <col min="8722" max="8723" width="5.7109375" style="98" customWidth="1"/>
    <col min="8724" max="8725" width="10.7109375" style="98" customWidth="1"/>
    <col min="8726" max="8726" width="6.140625" style="98" customWidth="1"/>
    <col min="8727" max="8727" width="8.140625" style="98" customWidth="1"/>
    <col min="8728" max="8730" width="4.28515625" style="98" customWidth="1"/>
    <col min="8731" max="8731" width="6.28515625" style="98" customWidth="1"/>
    <col min="8732" max="8958" width="11.42578125" style="98"/>
    <col min="8959" max="8959" width="4.140625" style="98" customWidth="1"/>
    <col min="8960" max="8960" width="8" style="98" customWidth="1"/>
    <col min="8961" max="8961" width="10.7109375" style="98" customWidth="1"/>
    <col min="8962" max="8962" width="8.140625" style="98" customWidth="1"/>
    <col min="8963" max="8968" width="8.42578125" style="98" customWidth="1"/>
    <col min="8969" max="8969" width="9.42578125" style="98" customWidth="1"/>
    <col min="8970" max="8970" width="71.42578125" style="98" customWidth="1"/>
    <col min="8971" max="8972" width="8.85546875" style="98" customWidth="1"/>
    <col min="8973" max="8973" width="30.7109375" style="98" customWidth="1"/>
    <col min="8974" max="8974" width="12.7109375" style="98" customWidth="1"/>
    <col min="8975" max="8975" width="11.85546875" style="98" customWidth="1"/>
    <col min="8976" max="8976" width="11" style="98" bestFit="1" customWidth="1"/>
    <col min="8977" max="8977" width="12.7109375" style="98" bestFit="1" customWidth="1"/>
    <col min="8978" max="8979" width="5.7109375" style="98" customWidth="1"/>
    <col min="8980" max="8981" width="10.7109375" style="98" customWidth="1"/>
    <col min="8982" max="8982" width="6.140625" style="98" customWidth="1"/>
    <col min="8983" max="8983" width="8.140625" style="98" customWidth="1"/>
    <col min="8984" max="8986" width="4.28515625" style="98" customWidth="1"/>
    <col min="8987" max="8987" width="6.28515625" style="98" customWidth="1"/>
    <col min="8988" max="9214" width="11.42578125" style="98"/>
    <col min="9215" max="9215" width="4.140625" style="98" customWidth="1"/>
    <col min="9216" max="9216" width="8" style="98" customWidth="1"/>
    <col min="9217" max="9217" width="10.7109375" style="98" customWidth="1"/>
    <col min="9218" max="9218" width="8.140625" style="98" customWidth="1"/>
    <col min="9219" max="9224" width="8.42578125" style="98" customWidth="1"/>
    <col min="9225" max="9225" width="9.42578125" style="98" customWidth="1"/>
    <col min="9226" max="9226" width="71.42578125" style="98" customWidth="1"/>
    <col min="9227" max="9228" width="8.85546875" style="98" customWidth="1"/>
    <col min="9229" max="9229" width="30.7109375" style="98" customWidth="1"/>
    <col min="9230" max="9230" width="12.7109375" style="98" customWidth="1"/>
    <col min="9231" max="9231" width="11.85546875" style="98" customWidth="1"/>
    <col min="9232" max="9232" width="11" style="98" bestFit="1" customWidth="1"/>
    <col min="9233" max="9233" width="12.7109375" style="98" bestFit="1" customWidth="1"/>
    <col min="9234" max="9235" width="5.7109375" style="98" customWidth="1"/>
    <col min="9236" max="9237" width="10.7109375" style="98" customWidth="1"/>
    <col min="9238" max="9238" width="6.140625" style="98" customWidth="1"/>
    <col min="9239" max="9239" width="8.140625" style="98" customWidth="1"/>
    <col min="9240" max="9242" width="4.28515625" style="98" customWidth="1"/>
    <col min="9243" max="9243" width="6.28515625" style="98" customWidth="1"/>
    <col min="9244" max="9470" width="11.42578125" style="98"/>
    <col min="9471" max="9471" width="4.140625" style="98" customWidth="1"/>
    <col min="9472" max="9472" width="8" style="98" customWidth="1"/>
    <col min="9473" max="9473" width="10.7109375" style="98" customWidth="1"/>
    <col min="9474" max="9474" width="8.140625" style="98" customWidth="1"/>
    <col min="9475" max="9480" width="8.42578125" style="98" customWidth="1"/>
    <col min="9481" max="9481" width="9.42578125" style="98" customWidth="1"/>
    <col min="9482" max="9482" width="71.42578125" style="98" customWidth="1"/>
    <col min="9483" max="9484" width="8.85546875" style="98" customWidth="1"/>
    <col min="9485" max="9485" width="30.7109375" style="98" customWidth="1"/>
    <col min="9486" max="9486" width="12.7109375" style="98" customWidth="1"/>
    <col min="9487" max="9487" width="11.85546875" style="98" customWidth="1"/>
    <col min="9488" max="9488" width="11" style="98" bestFit="1" customWidth="1"/>
    <col min="9489" max="9489" width="12.7109375" style="98" bestFit="1" customWidth="1"/>
    <col min="9490" max="9491" width="5.7109375" style="98" customWidth="1"/>
    <col min="9492" max="9493" width="10.7109375" style="98" customWidth="1"/>
    <col min="9494" max="9494" width="6.140625" style="98" customWidth="1"/>
    <col min="9495" max="9495" width="8.140625" style="98" customWidth="1"/>
    <col min="9496" max="9498" width="4.28515625" style="98" customWidth="1"/>
    <col min="9499" max="9499" width="6.28515625" style="98" customWidth="1"/>
    <col min="9500" max="9726" width="11.42578125" style="98"/>
    <col min="9727" max="9727" width="4.140625" style="98" customWidth="1"/>
    <col min="9728" max="9728" width="8" style="98" customWidth="1"/>
    <col min="9729" max="9729" width="10.7109375" style="98" customWidth="1"/>
    <col min="9730" max="9730" width="8.140625" style="98" customWidth="1"/>
    <col min="9731" max="9736" width="8.42578125" style="98" customWidth="1"/>
    <col min="9737" max="9737" width="9.42578125" style="98" customWidth="1"/>
    <col min="9738" max="9738" width="71.42578125" style="98" customWidth="1"/>
    <col min="9739" max="9740" width="8.85546875" style="98" customWidth="1"/>
    <col min="9741" max="9741" width="30.7109375" style="98" customWidth="1"/>
    <col min="9742" max="9742" width="12.7109375" style="98" customWidth="1"/>
    <col min="9743" max="9743" width="11.85546875" style="98" customWidth="1"/>
    <col min="9744" max="9744" width="11" style="98" bestFit="1" customWidth="1"/>
    <col min="9745" max="9745" width="12.7109375" style="98" bestFit="1" customWidth="1"/>
    <col min="9746" max="9747" width="5.7109375" style="98" customWidth="1"/>
    <col min="9748" max="9749" width="10.7109375" style="98" customWidth="1"/>
    <col min="9750" max="9750" width="6.140625" style="98" customWidth="1"/>
    <col min="9751" max="9751" width="8.140625" style="98" customWidth="1"/>
    <col min="9752" max="9754" width="4.28515625" style="98" customWidth="1"/>
    <col min="9755" max="9755" width="6.28515625" style="98" customWidth="1"/>
    <col min="9756" max="9982" width="11.42578125" style="98"/>
    <col min="9983" max="9983" width="4.140625" style="98" customWidth="1"/>
    <col min="9984" max="9984" width="8" style="98" customWidth="1"/>
    <col min="9985" max="9985" width="10.7109375" style="98" customWidth="1"/>
    <col min="9986" max="9986" width="8.140625" style="98" customWidth="1"/>
    <col min="9987" max="9992" width="8.42578125" style="98" customWidth="1"/>
    <col min="9993" max="9993" width="9.42578125" style="98" customWidth="1"/>
    <col min="9994" max="9994" width="71.42578125" style="98" customWidth="1"/>
    <col min="9995" max="9996" width="8.85546875" style="98" customWidth="1"/>
    <col min="9997" max="9997" width="30.7109375" style="98" customWidth="1"/>
    <col min="9998" max="9998" width="12.7109375" style="98" customWidth="1"/>
    <col min="9999" max="9999" width="11.85546875" style="98" customWidth="1"/>
    <col min="10000" max="10000" width="11" style="98" bestFit="1" customWidth="1"/>
    <col min="10001" max="10001" width="12.7109375" style="98" bestFit="1" customWidth="1"/>
    <col min="10002" max="10003" width="5.7109375" style="98" customWidth="1"/>
    <col min="10004" max="10005" width="10.7109375" style="98" customWidth="1"/>
    <col min="10006" max="10006" width="6.140625" style="98" customWidth="1"/>
    <col min="10007" max="10007" width="8.140625" style="98" customWidth="1"/>
    <col min="10008" max="10010" width="4.28515625" style="98" customWidth="1"/>
    <col min="10011" max="10011" width="6.28515625" style="98" customWidth="1"/>
    <col min="10012" max="10238" width="11.42578125" style="98"/>
    <col min="10239" max="10239" width="4.140625" style="98" customWidth="1"/>
    <col min="10240" max="10240" width="8" style="98" customWidth="1"/>
    <col min="10241" max="10241" width="10.7109375" style="98" customWidth="1"/>
    <col min="10242" max="10242" width="8.140625" style="98" customWidth="1"/>
    <col min="10243" max="10248" width="8.42578125" style="98" customWidth="1"/>
    <col min="10249" max="10249" width="9.42578125" style="98" customWidth="1"/>
    <col min="10250" max="10250" width="71.42578125" style="98" customWidth="1"/>
    <col min="10251" max="10252" width="8.85546875" style="98" customWidth="1"/>
    <col min="10253" max="10253" width="30.7109375" style="98" customWidth="1"/>
    <col min="10254" max="10254" width="12.7109375" style="98" customWidth="1"/>
    <col min="10255" max="10255" width="11.85546875" style="98" customWidth="1"/>
    <col min="10256" max="10256" width="11" style="98" bestFit="1" customWidth="1"/>
    <col min="10257" max="10257" width="12.7109375" style="98" bestFit="1" customWidth="1"/>
    <col min="10258" max="10259" width="5.7109375" style="98" customWidth="1"/>
    <col min="10260" max="10261" width="10.7109375" style="98" customWidth="1"/>
    <col min="10262" max="10262" width="6.140625" style="98" customWidth="1"/>
    <col min="10263" max="10263" width="8.140625" style="98" customWidth="1"/>
    <col min="10264" max="10266" width="4.28515625" style="98" customWidth="1"/>
    <col min="10267" max="10267" width="6.28515625" style="98" customWidth="1"/>
    <col min="10268" max="10494" width="11.42578125" style="98"/>
    <col min="10495" max="10495" width="4.140625" style="98" customWidth="1"/>
    <col min="10496" max="10496" width="8" style="98" customWidth="1"/>
    <col min="10497" max="10497" width="10.7109375" style="98" customWidth="1"/>
    <col min="10498" max="10498" width="8.140625" style="98" customWidth="1"/>
    <col min="10499" max="10504" width="8.42578125" style="98" customWidth="1"/>
    <col min="10505" max="10505" width="9.42578125" style="98" customWidth="1"/>
    <col min="10506" max="10506" width="71.42578125" style="98" customWidth="1"/>
    <col min="10507" max="10508" width="8.85546875" style="98" customWidth="1"/>
    <col min="10509" max="10509" width="30.7109375" style="98" customWidth="1"/>
    <col min="10510" max="10510" width="12.7109375" style="98" customWidth="1"/>
    <col min="10511" max="10511" width="11.85546875" style="98" customWidth="1"/>
    <col min="10512" max="10512" width="11" style="98" bestFit="1" customWidth="1"/>
    <col min="10513" max="10513" width="12.7109375" style="98" bestFit="1" customWidth="1"/>
    <col min="10514" max="10515" width="5.7109375" style="98" customWidth="1"/>
    <col min="10516" max="10517" width="10.7109375" style="98" customWidth="1"/>
    <col min="10518" max="10518" width="6.140625" style="98" customWidth="1"/>
    <col min="10519" max="10519" width="8.140625" style="98" customWidth="1"/>
    <col min="10520" max="10522" width="4.28515625" style="98" customWidth="1"/>
    <col min="10523" max="10523" width="6.28515625" style="98" customWidth="1"/>
    <col min="10524" max="10750" width="11.42578125" style="98"/>
    <col min="10751" max="10751" width="4.140625" style="98" customWidth="1"/>
    <col min="10752" max="10752" width="8" style="98" customWidth="1"/>
    <col min="10753" max="10753" width="10.7109375" style="98" customWidth="1"/>
    <col min="10754" max="10754" width="8.140625" style="98" customWidth="1"/>
    <col min="10755" max="10760" width="8.42578125" style="98" customWidth="1"/>
    <col min="10761" max="10761" width="9.42578125" style="98" customWidth="1"/>
    <col min="10762" max="10762" width="71.42578125" style="98" customWidth="1"/>
    <col min="10763" max="10764" width="8.85546875" style="98" customWidth="1"/>
    <col min="10765" max="10765" width="30.7109375" style="98" customWidth="1"/>
    <col min="10766" max="10766" width="12.7109375" style="98" customWidth="1"/>
    <col min="10767" max="10767" width="11.85546875" style="98" customWidth="1"/>
    <col min="10768" max="10768" width="11" style="98" bestFit="1" customWidth="1"/>
    <col min="10769" max="10769" width="12.7109375" style="98" bestFit="1" customWidth="1"/>
    <col min="10770" max="10771" width="5.7109375" style="98" customWidth="1"/>
    <col min="10772" max="10773" width="10.7109375" style="98" customWidth="1"/>
    <col min="10774" max="10774" width="6.140625" style="98" customWidth="1"/>
    <col min="10775" max="10775" width="8.140625" style="98" customWidth="1"/>
    <col min="10776" max="10778" width="4.28515625" style="98" customWidth="1"/>
    <col min="10779" max="10779" width="6.28515625" style="98" customWidth="1"/>
    <col min="10780" max="11006" width="11.42578125" style="98"/>
    <col min="11007" max="11007" width="4.140625" style="98" customWidth="1"/>
    <col min="11008" max="11008" width="8" style="98" customWidth="1"/>
    <col min="11009" max="11009" width="10.7109375" style="98" customWidth="1"/>
    <col min="11010" max="11010" width="8.140625" style="98" customWidth="1"/>
    <col min="11011" max="11016" width="8.42578125" style="98" customWidth="1"/>
    <col min="11017" max="11017" width="9.42578125" style="98" customWidth="1"/>
    <col min="11018" max="11018" width="71.42578125" style="98" customWidth="1"/>
    <col min="11019" max="11020" width="8.85546875" style="98" customWidth="1"/>
    <col min="11021" max="11021" width="30.7109375" style="98" customWidth="1"/>
    <col min="11022" max="11022" width="12.7109375" style="98" customWidth="1"/>
    <col min="11023" max="11023" width="11.85546875" style="98" customWidth="1"/>
    <col min="11024" max="11024" width="11" style="98" bestFit="1" customWidth="1"/>
    <col min="11025" max="11025" width="12.7109375" style="98" bestFit="1" customWidth="1"/>
    <col min="11026" max="11027" width="5.7109375" style="98" customWidth="1"/>
    <col min="11028" max="11029" width="10.7109375" style="98" customWidth="1"/>
    <col min="11030" max="11030" width="6.140625" style="98" customWidth="1"/>
    <col min="11031" max="11031" width="8.140625" style="98" customWidth="1"/>
    <col min="11032" max="11034" width="4.28515625" style="98" customWidth="1"/>
    <col min="11035" max="11035" width="6.28515625" style="98" customWidth="1"/>
    <col min="11036" max="11262" width="11.42578125" style="98"/>
    <col min="11263" max="11263" width="4.140625" style="98" customWidth="1"/>
    <col min="11264" max="11264" width="8" style="98" customWidth="1"/>
    <col min="11265" max="11265" width="10.7109375" style="98" customWidth="1"/>
    <col min="11266" max="11266" width="8.140625" style="98" customWidth="1"/>
    <col min="11267" max="11272" width="8.42578125" style="98" customWidth="1"/>
    <col min="11273" max="11273" width="9.42578125" style="98" customWidth="1"/>
    <col min="11274" max="11274" width="71.42578125" style="98" customWidth="1"/>
    <col min="11275" max="11276" width="8.85546875" style="98" customWidth="1"/>
    <col min="11277" max="11277" width="30.7109375" style="98" customWidth="1"/>
    <col min="11278" max="11278" width="12.7109375" style="98" customWidth="1"/>
    <col min="11279" max="11279" width="11.85546875" style="98" customWidth="1"/>
    <col min="11280" max="11280" width="11" style="98" bestFit="1" customWidth="1"/>
    <col min="11281" max="11281" width="12.7109375" style="98" bestFit="1" customWidth="1"/>
    <col min="11282" max="11283" width="5.7109375" style="98" customWidth="1"/>
    <col min="11284" max="11285" width="10.7109375" style="98" customWidth="1"/>
    <col min="11286" max="11286" width="6.140625" style="98" customWidth="1"/>
    <col min="11287" max="11287" width="8.140625" style="98" customWidth="1"/>
    <col min="11288" max="11290" width="4.28515625" style="98" customWidth="1"/>
    <col min="11291" max="11291" width="6.28515625" style="98" customWidth="1"/>
    <col min="11292" max="11518" width="11.42578125" style="98"/>
    <col min="11519" max="11519" width="4.140625" style="98" customWidth="1"/>
    <col min="11520" max="11520" width="8" style="98" customWidth="1"/>
    <col min="11521" max="11521" width="10.7109375" style="98" customWidth="1"/>
    <col min="11522" max="11522" width="8.140625" style="98" customWidth="1"/>
    <col min="11523" max="11528" width="8.42578125" style="98" customWidth="1"/>
    <col min="11529" max="11529" width="9.42578125" style="98" customWidth="1"/>
    <col min="11530" max="11530" width="71.42578125" style="98" customWidth="1"/>
    <col min="11531" max="11532" width="8.85546875" style="98" customWidth="1"/>
    <col min="11533" max="11533" width="30.7109375" style="98" customWidth="1"/>
    <col min="11534" max="11534" width="12.7109375" style="98" customWidth="1"/>
    <col min="11535" max="11535" width="11.85546875" style="98" customWidth="1"/>
    <col min="11536" max="11536" width="11" style="98" bestFit="1" customWidth="1"/>
    <col min="11537" max="11537" width="12.7109375" style="98" bestFit="1" customWidth="1"/>
    <col min="11538" max="11539" width="5.7109375" style="98" customWidth="1"/>
    <col min="11540" max="11541" width="10.7109375" style="98" customWidth="1"/>
    <col min="11542" max="11542" width="6.140625" style="98" customWidth="1"/>
    <col min="11543" max="11543" width="8.140625" style="98" customWidth="1"/>
    <col min="11544" max="11546" width="4.28515625" style="98" customWidth="1"/>
    <col min="11547" max="11547" width="6.28515625" style="98" customWidth="1"/>
    <col min="11548" max="11774" width="11.42578125" style="98"/>
    <col min="11775" max="11775" width="4.140625" style="98" customWidth="1"/>
    <col min="11776" max="11776" width="8" style="98" customWidth="1"/>
    <col min="11777" max="11777" width="10.7109375" style="98" customWidth="1"/>
    <col min="11778" max="11778" width="8.140625" style="98" customWidth="1"/>
    <col min="11779" max="11784" width="8.42578125" style="98" customWidth="1"/>
    <col min="11785" max="11785" width="9.42578125" style="98" customWidth="1"/>
    <col min="11786" max="11786" width="71.42578125" style="98" customWidth="1"/>
    <col min="11787" max="11788" width="8.85546875" style="98" customWidth="1"/>
    <col min="11789" max="11789" width="30.7109375" style="98" customWidth="1"/>
    <col min="11790" max="11790" width="12.7109375" style="98" customWidth="1"/>
    <col min="11791" max="11791" width="11.85546875" style="98" customWidth="1"/>
    <col min="11792" max="11792" width="11" style="98" bestFit="1" customWidth="1"/>
    <col min="11793" max="11793" width="12.7109375" style="98" bestFit="1" customWidth="1"/>
    <col min="11794" max="11795" width="5.7109375" style="98" customWidth="1"/>
    <col min="11796" max="11797" width="10.7109375" style="98" customWidth="1"/>
    <col min="11798" max="11798" width="6.140625" style="98" customWidth="1"/>
    <col min="11799" max="11799" width="8.140625" style="98" customWidth="1"/>
    <col min="11800" max="11802" width="4.28515625" style="98" customWidth="1"/>
    <col min="11803" max="11803" width="6.28515625" style="98" customWidth="1"/>
    <col min="11804" max="12030" width="11.42578125" style="98"/>
    <col min="12031" max="12031" width="4.140625" style="98" customWidth="1"/>
    <col min="12032" max="12032" width="8" style="98" customWidth="1"/>
    <col min="12033" max="12033" width="10.7109375" style="98" customWidth="1"/>
    <col min="12034" max="12034" width="8.140625" style="98" customWidth="1"/>
    <col min="12035" max="12040" width="8.42578125" style="98" customWidth="1"/>
    <col min="12041" max="12041" width="9.42578125" style="98" customWidth="1"/>
    <col min="12042" max="12042" width="71.42578125" style="98" customWidth="1"/>
    <col min="12043" max="12044" width="8.85546875" style="98" customWidth="1"/>
    <col min="12045" max="12045" width="30.7109375" style="98" customWidth="1"/>
    <col min="12046" max="12046" width="12.7109375" style="98" customWidth="1"/>
    <col min="12047" max="12047" width="11.85546875" style="98" customWidth="1"/>
    <col min="12048" max="12048" width="11" style="98" bestFit="1" customWidth="1"/>
    <col min="12049" max="12049" width="12.7109375" style="98" bestFit="1" customWidth="1"/>
    <col min="12050" max="12051" width="5.7109375" style="98" customWidth="1"/>
    <col min="12052" max="12053" width="10.7109375" style="98" customWidth="1"/>
    <col min="12054" max="12054" width="6.140625" style="98" customWidth="1"/>
    <col min="12055" max="12055" width="8.140625" style="98" customWidth="1"/>
    <col min="12056" max="12058" width="4.28515625" style="98" customWidth="1"/>
    <col min="12059" max="12059" width="6.28515625" style="98" customWidth="1"/>
    <col min="12060" max="12286" width="11.42578125" style="98"/>
    <col min="12287" max="12287" width="4.140625" style="98" customWidth="1"/>
    <col min="12288" max="12288" width="8" style="98" customWidth="1"/>
    <col min="12289" max="12289" width="10.7109375" style="98" customWidth="1"/>
    <col min="12290" max="12290" width="8.140625" style="98" customWidth="1"/>
    <col min="12291" max="12296" width="8.42578125" style="98" customWidth="1"/>
    <col min="12297" max="12297" width="9.42578125" style="98" customWidth="1"/>
    <col min="12298" max="12298" width="71.42578125" style="98" customWidth="1"/>
    <col min="12299" max="12300" width="8.85546875" style="98" customWidth="1"/>
    <col min="12301" max="12301" width="30.7109375" style="98" customWidth="1"/>
    <col min="12302" max="12302" width="12.7109375" style="98" customWidth="1"/>
    <col min="12303" max="12303" width="11.85546875" style="98" customWidth="1"/>
    <col min="12304" max="12304" width="11" style="98" bestFit="1" customWidth="1"/>
    <col min="12305" max="12305" width="12.7109375" style="98" bestFit="1" customWidth="1"/>
    <col min="12306" max="12307" width="5.7109375" style="98" customWidth="1"/>
    <col min="12308" max="12309" width="10.7109375" style="98" customWidth="1"/>
    <col min="12310" max="12310" width="6.140625" style="98" customWidth="1"/>
    <col min="12311" max="12311" width="8.140625" style="98" customWidth="1"/>
    <col min="12312" max="12314" width="4.28515625" style="98" customWidth="1"/>
    <col min="12315" max="12315" width="6.28515625" style="98" customWidth="1"/>
    <col min="12316" max="12542" width="11.42578125" style="98"/>
    <col min="12543" max="12543" width="4.140625" style="98" customWidth="1"/>
    <col min="12544" max="12544" width="8" style="98" customWidth="1"/>
    <col min="12545" max="12545" width="10.7109375" style="98" customWidth="1"/>
    <col min="12546" max="12546" width="8.140625" style="98" customWidth="1"/>
    <col min="12547" max="12552" width="8.42578125" style="98" customWidth="1"/>
    <col min="12553" max="12553" width="9.42578125" style="98" customWidth="1"/>
    <col min="12554" max="12554" width="71.42578125" style="98" customWidth="1"/>
    <col min="12555" max="12556" width="8.85546875" style="98" customWidth="1"/>
    <col min="12557" max="12557" width="30.7109375" style="98" customWidth="1"/>
    <col min="12558" max="12558" width="12.7109375" style="98" customWidth="1"/>
    <col min="12559" max="12559" width="11.85546875" style="98" customWidth="1"/>
    <col min="12560" max="12560" width="11" style="98" bestFit="1" customWidth="1"/>
    <col min="12561" max="12561" width="12.7109375" style="98" bestFit="1" customWidth="1"/>
    <col min="12562" max="12563" width="5.7109375" style="98" customWidth="1"/>
    <col min="12564" max="12565" width="10.7109375" style="98" customWidth="1"/>
    <col min="12566" max="12566" width="6.140625" style="98" customWidth="1"/>
    <col min="12567" max="12567" width="8.140625" style="98" customWidth="1"/>
    <col min="12568" max="12570" width="4.28515625" style="98" customWidth="1"/>
    <col min="12571" max="12571" width="6.28515625" style="98" customWidth="1"/>
    <col min="12572" max="12798" width="11.42578125" style="98"/>
    <col min="12799" max="12799" width="4.140625" style="98" customWidth="1"/>
    <col min="12800" max="12800" width="8" style="98" customWidth="1"/>
    <col min="12801" max="12801" width="10.7109375" style="98" customWidth="1"/>
    <col min="12802" max="12802" width="8.140625" style="98" customWidth="1"/>
    <col min="12803" max="12808" width="8.42578125" style="98" customWidth="1"/>
    <col min="12809" max="12809" width="9.42578125" style="98" customWidth="1"/>
    <col min="12810" max="12810" width="71.42578125" style="98" customWidth="1"/>
    <col min="12811" max="12812" width="8.85546875" style="98" customWidth="1"/>
    <col min="12813" max="12813" width="30.7109375" style="98" customWidth="1"/>
    <col min="12814" max="12814" width="12.7109375" style="98" customWidth="1"/>
    <col min="12815" max="12815" width="11.85546875" style="98" customWidth="1"/>
    <col min="12816" max="12816" width="11" style="98" bestFit="1" customWidth="1"/>
    <col min="12817" max="12817" width="12.7109375" style="98" bestFit="1" customWidth="1"/>
    <col min="12818" max="12819" width="5.7109375" style="98" customWidth="1"/>
    <col min="12820" max="12821" width="10.7109375" style="98" customWidth="1"/>
    <col min="12822" max="12822" width="6.140625" style="98" customWidth="1"/>
    <col min="12823" max="12823" width="8.140625" style="98" customWidth="1"/>
    <col min="12824" max="12826" width="4.28515625" style="98" customWidth="1"/>
    <col min="12827" max="12827" width="6.28515625" style="98" customWidth="1"/>
    <col min="12828" max="13054" width="11.42578125" style="98"/>
    <col min="13055" max="13055" width="4.140625" style="98" customWidth="1"/>
    <col min="13056" max="13056" width="8" style="98" customWidth="1"/>
    <col min="13057" max="13057" width="10.7109375" style="98" customWidth="1"/>
    <col min="13058" max="13058" width="8.140625" style="98" customWidth="1"/>
    <col min="13059" max="13064" width="8.42578125" style="98" customWidth="1"/>
    <col min="13065" max="13065" width="9.42578125" style="98" customWidth="1"/>
    <col min="13066" max="13066" width="71.42578125" style="98" customWidth="1"/>
    <col min="13067" max="13068" width="8.85546875" style="98" customWidth="1"/>
    <col min="13069" max="13069" width="30.7109375" style="98" customWidth="1"/>
    <col min="13070" max="13070" width="12.7109375" style="98" customWidth="1"/>
    <col min="13071" max="13071" width="11.85546875" style="98" customWidth="1"/>
    <col min="13072" max="13072" width="11" style="98" bestFit="1" customWidth="1"/>
    <col min="13073" max="13073" width="12.7109375" style="98" bestFit="1" customWidth="1"/>
    <col min="13074" max="13075" width="5.7109375" style="98" customWidth="1"/>
    <col min="13076" max="13077" width="10.7109375" style="98" customWidth="1"/>
    <col min="13078" max="13078" width="6.140625" style="98" customWidth="1"/>
    <col min="13079" max="13079" width="8.140625" style="98" customWidth="1"/>
    <col min="13080" max="13082" width="4.28515625" style="98" customWidth="1"/>
    <col min="13083" max="13083" width="6.28515625" style="98" customWidth="1"/>
    <col min="13084" max="13310" width="11.42578125" style="98"/>
    <col min="13311" max="13311" width="4.140625" style="98" customWidth="1"/>
    <col min="13312" max="13312" width="8" style="98" customWidth="1"/>
    <col min="13313" max="13313" width="10.7109375" style="98" customWidth="1"/>
    <col min="13314" max="13314" width="8.140625" style="98" customWidth="1"/>
    <col min="13315" max="13320" width="8.42578125" style="98" customWidth="1"/>
    <col min="13321" max="13321" width="9.42578125" style="98" customWidth="1"/>
    <col min="13322" max="13322" width="71.42578125" style="98" customWidth="1"/>
    <col min="13323" max="13324" width="8.85546875" style="98" customWidth="1"/>
    <col min="13325" max="13325" width="30.7109375" style="98" customWidth="1"/>
    <col min="13326" max="13326" width="12.7109375" style="98" customWidth="1"/>
    <col min="13327" max="13327" width="11.85546875" style="98" customWidth="1"/>
    <col min="13328" max="13328" width="11" style="98" bestFit="1" customWidth="1"/>
    <col min="13329" max="13329" width="12.7109375" style="98" bestFit="1" customWidth="1"/>
    <col min="13330" max="13331" width="5.7109375" style="98" customWidth="1"/>
    <col min="13332" max="13333" width="10.7109375" style="98" customWidth="1"/>
    <col min="13334" max="13334" width="6.140625" style="98" customWidth="1"/>
    <col min="13335" max="13335" width="8.140625" style="98" customWidth="1"/>
    <col min="13336" max="13338" width="4.28515625" style="98" customWidth="1"/>
    <col min="13339" max="13339" width="6.28515625" style="98" customWidth="1"/>
    <col min="13340" max="13566" width="11.42578125" style="98"/>
    <col min="13567" max="13567" width="4.140625" style="98" customWidth="1"/>
    <col min="13568" max="13568" width="8" style="98" customWidth="1"/>
    <col min="13569" max="13569" width="10.7109375" style="98" customWidth="1"/>
    <col min="13570" max="13570" width="8.140625" style="98" customWidth="1"/>
    <col min="13571" max="13576" width="8.42578125" style="98" customWidth="1"/>
    <col min="13577" max="13577" width="9.42578125" style="98" customWidth="1"/>
    <col min="13578" max="13578" width="71.42578125" style="98" customWidth="1"/>
    <col min="13579" max="13580" width="8.85546875" style="98" customWidth="1"/>
    <col min="13581" max="13581" width="30.7109375" style="98" customWidth="1"/>
    <col min="13582" max="13582" width="12.7109375" style="98" customWidth="1"/>
    <col min="13583" max="13583" width="11.85546875" style="98" customWidth="1"/>
    <col min="13584" max="13584" width="11" style="98" bestFit="1" customWidth="1"/>
    <col min="13585" max="13585" width="12.7109375" style="98" bestFit="1" customWidth="1"/>
    <col min="13586" max="13587" width="5.7109375" style="98" customWidth="1"/>
    <col min="13588" max="13589" width="10.7109375" style="98" customWidth="1"/>
    <col min="13590" max="13590" width="6.140625" style="98" customWidth="1"/>
    <col min="13591" max="13591" width="8.140625" style="98" customWidth="1"/>
    <col min="13592" max="13594" width="4.28515625" style="98" customWidth="1"/>
    <col min="13595" max="13595" width="6.28515625" style="98" customWidth="1"/>
    <col min="13596" max="13822" width="11.42578125" style="98"/>
    <col min="13823" max="13823" width="4.140625" style="98" customWidth="1"/>
    <col min="13824" max="13824" width="8" style="98" customWidth="1"/>
    <col min="13825" max="13825" width="10.7109375" style="98" customWidth="1"/>
    <col min="13826" max="13826" width="8.140625" style="98" customWidth="1"/>
    <col min="13827" max="13832" width="8.42578125" style="98" customWidth="1"/>
    <col min="13833" max="13833" width="9.42578125" style="98" customWidth="1"/>
    <col min="13834" max="13834" width="71.42578125" style="98" customWidth="1"/>
    <col min="13835" max="13836" width="8.85546875" style="98" customWidth="1"/>
    <col min="13837" max="13837" width="30.7109375" style="98" customWidth="1"/>
    <col min="13838" max="13838" width="12.7109375" style="98" customWidth="1"/>
    <col min="13839" max="13839" width="11.85546875" style="98" customWidth="1"/>
    <col min="13840" max="13840" width="11" style="98" bestFit="1" customWidth="1"/>
    <col min="13841" max="13841" width="12.7109375" style="98" bestFit="1" customWidth="1"/>
    <col min="13842" max="13843" width="5.7109375" style="98" customWidth="1"/>
    <col min="13844" max="13845" width="10.7109375" style="98" customWidth="1"/>
    <col min="13846" max="13846" width="6.140625" style="98" customWidth="1"/>
    <col min="13847" max="13847" width="8.140625" style="98" customWidth="1"/>
    <col min="13848" max="13850" width="4.28515625" style="98" customWidth="1"/>
    <col min="13851" max="13851" width="6.28515625" style="98" customWidth="1"/>
    <col min="13852" max="14078" width="11.42578125" style="98"/>
    <col min="14079" max="14079" width="4.140625" style="98" customWidth="1"/>
    <col min="14080" max="14080" width="8" style="98" customWidth="1"/>
    <col min="14081" max="14081" width="10.7109375" style="98" customWidth="1"/>
    <col min="14082" max="14082" width="8.140625" style="98" customWidth="1"/>
    <col min="14083" max="14088" width="8.42578125" style="98" customWidth="1"/>
    <col min="14089" max="14089" width="9.42578125" style="98" customWidth="1"/>
    <col min="14090" max="14090" width="71.42578125" style="98" customWidth="1"/>
    <col min="14091" max="14092" width="8.85546875" style="98" customWidth="1"/>
    <col min="14093" max="14093" width="30.7109375" style="98" customWidth="1"/>
    <col min="14094" max="14094" width="12.7109375" style="98" customWidth="1"/>
    <col min="14095" max="14095" width="11.85546875" style="98" customWidth="1"/>
    <col min="14096" max="14096" width="11" style="98" bestFit="1" customWidth="1"/>
    <col min="14097" max="14097" width="12.7109375" style="98" bestFit="1" customWidth="1"/>
    <col min="14098" max="14099" width="5.7109375" style="98" customWidth="1"/>
    <col min="14100" max="14101" width="10.7109375" style="98" customWidth="1"/>
    <col min="14102" max="14102" width="6.140625" style="98" customWidth="1"/>
    <col min="14103" max="14103" width="8.140625" style="98" customWidth="1"/>
    <col min="14104" max="14106" width="4.28515625" style="98" customWidth="1"/>
    <col min="14107" max="14107" width="6.28515625" style="98" customWidth="1"/>
    <col min="14108" max="14334" width="11.42578125" style="98"/>
    <col min="14335" max="14335" width="4.140625" style="98" customWidth="1"/>
    <col min="14336" max="14336" width="8" style="98" customWidth="1"/>
    <col min="14337" max="14337" width="10.7109375" style="98" customWidth="1"/>
    <col min="14338" max="14338" width="8.140625" style="98" customWidth="1"/>
    <col min="14339" max="14344" width="8.42578125" style="98" customWidth="1"/>
    <col min="14345" max="14345" width="9.42578125" style="98" customWidth="1"/>
    <col min="14346" max="14346" width="71.42578125" style="98" customWidth="1"/>
    <col min="14347" max="14348" width="8.85546875" style="98" customWidth="1"/>
    <col min="14349" max="14349" width="30.7109375" style="98" customWidth="1"/>
    <col min="14350" max="14350" width="12.7109375" style="98" customWidth="1"/>
    <col min="14351" max="14351" width="11.85546875" style="98" customWidth="1"/>
    <col min="14352" max="14352" width="11" style="98" bestFit="1" customWidth="1"/>
    <col min="14353" max="14353" width="12.7109375" style="98" bestFit="1" customWidth="1"/>
    <col min="14354" max="14355" width="5.7109375" style="98" customWidth="1"/>
    <col min="14356" max="14357" width="10.7109375" style="98" customWidth="1"/>
    <col min="14358" max="14358" width="6.140625" style="98" customWidth="1"/>
    <col min="14359" max="14359" width="8.140625" style="98" customWidth="1"/>
    <col min="14360" max="14362" width="4.28515625" style="98" customWidth="1"/>
    <col min="14363" max="14363" width="6.28515625" style="98" customWidth="1"/>
    <col min="14364" max="14590" width="11.42578125" style="98"/>
    <col min="14591" max="14591" width="4.140625" style="98" customWidth="1"/>
    <col min="14592" max="14592" width="8" style="98" customWidth="1"/>
    <col min="14593" max="14593" width="10.7109375" style="98" customWidth="1"/>
    <col min="14594" max="14594" width="8.140625" style="98" customWidth="1"/>
    <col min="14595" max="14600" width="8.42578125" style="98" customWidth="1"/>
    <col min="14601" max="14601" width="9.42578125" style="98" customWidth="1"/>
    <col min="14602" max="14602" width="71.42578125" style="98" customWidth="1"/>
    <col min="14603" max="14604" width="8.85546875" style="98" customWidth="1"/>
    <col min="14605" max="14605" width="30.7109375" style="98" customWidth="1"/>
    <col min="14606" max="14606" width="12.7109375" style="98" customWidth="1"/>
    <col min="14607" max="14607" width="11.85546875" style="98" customWidth="1"/>
    <col min="14608" max="14608" width="11" style="98" bestFit="1" customWidth="1"/>
    <col min="14609" max="14609" width="12.7109375" style="98" bestFit="1" customWidth="1"/>
    <col min="14610" max="14611" width="5.7109375" style="98" customWidth="1"/>
    <col min="14612" max="14613" width="10.7109375" style="98" customWidth="1"/>
    <col min="14614" max="14614" width="6.140625" style="98" customWidth="1"/>
    <col min="14615" max="14615" width="8.140625" style="98" customWidth="1"/>
    <col min="14616" max="14618" width="4.28515625" style="98" customWidth="1"/>
    <col min="14619" max="14619" width="6.28515625" style="98" customWidth="1"/>
    <col min="14620" max="14846" width="11.42578125" style="98"/>
    <col min="14847" max="14847" width="4.140625" style="98" customWidth="1"/>
    <col min="14848" max="14848" width="8" style="98" customWidth="1"/>
    <col min="14849" max="14849" width="10.7109375" style="98" customWidth="1"/>
    <col min="14850" max="14850" width="8.140625" style="98" customWidth="1"/>
    <col min="14851" max="14856" width="8.42578125" style="98" customWidth="1"/>
    <col min="14857" max="14857" width="9.42578125" style="98" customWidth="1"/>
    <col min="14858" max="14858" width="71.42578125" style="98" customWidth="1"/>
    <col min="14859" max="14860" width="8.85546875" style="98" customWidth="1"/>
    <col min="14861" max="14861" width="30.7109375" style="98" customWidth="1"/>
    <col min="14862" max="14862" width="12.7109375" style="98" customWidth="1"/>
    <col min="14863" max="14863" width="11.85546875" style="98" customWidth="1"/>
    <col min="14864" max="14864" width="11" style="98" bestFit="1" customWidth="1"/>
    <col min="14865" max="14865" width="12.7109375" style="98" bestFit="1" customWidth="1"/>
    <col min="14866" max="14867" width="5.7109375" style="98" customWidth="1"/>
    <col min="14868" max="14869" width="10.7109375" style="98" customWidth="1"/>
    <col min="14870" max="14870" width="6.140625" style="98" customWidth="1"/>
    <col min="14871" max="14871" width="8.140625" style="98" customWidth="1"/>
    <col min="14872" max="14874" width="4.28515625" style="98" customWidth="1"/>
    <col min="14875" max="14875" width="6.28515625" style="98" customWidth="1"/>
    <col min="14876" max="15102" width="11.42578125" style="98"/>
    <col min="15103" max="15103" width="4.140625" style="98" customWidth="1"/>
    <col min="15104" max="15104" width="8" style="98" customWidth="1"/>
    <col min="15105" max="15105" width="10.7109375" style="98" customWidth="1"/>
    <col min="15106" max="15106" width="8.140625" style="98" customWidth="1"/>
    <col min="15107" max="15112" width="8.42578125" style="98" customWidth="1"/>
    <col min="15113" max="15113" width="9.42578125" style="98" customWidth="1"/>
    <col min="15114" max="15114" width="71.42578125" style="98" customWidth="1"/>
    <col min="15115" max="15116" width="8.85546875" style="98" customWidth="1"/>
    <col min="15117" max="15117" width="30.7109375" style="98" customWidth="1"/>
    <col min="15118" max="15118" width="12.7109375" style="98" customWidth="1"/>
    <col min="15119" max="15119" width="11.85546875" style="98" customWidth="1"/>
    <col min="15120" max="15120" width="11" style="98" bestFit="1" customWidth="1"/>
    <col min="15121" max="15121" width="12.7109375" style="98" bestFit="1" customWidth="1"/>
    <col min="15122" max="15123" width="5.7109375" style="98" customWidth="1"/>
    <col min="15124" max="15125" width="10.7109375" style="98" customWidth="1"/>
    <col min="15126" max="15126" width="6.140625" style="98" customWidth="1"/>
    <col min="15127" max="15127" width="8.140625" style="98" customWidth="1"/>
    <col min="15128" max="15130" width="4.28515625" style="98" customWidth="1"/>
    <col min="15131" max="15131" width="6.28515625" style="98" customWidth="1"/>
    <col min="15132" max="15358" width="11.42578125" style="98"/>
    <col min="15359" max="15359" width="4.140625" style="98" customWidth="1"/>
    <col min="15360" max="15360" width="8" style="98" customWidth="1"/>
    <col min="15361" max="15361" width="10.7109375" style="98" customWidth="1"/>
    <col min="15362" max="15362" width="8.140625" style="98" customWidth="1"/>
    <col min="15363" max="15368" width="8.42578125" style="98" customWidth="1"/>
    <col min="15369" max="15369" width="9.42578125" style="98" customWidth="1"/>
    <col min="15370" max="15370" width="71.42578125" style="98" customWidth="1"/>
    <col min="15371" max="15372" width="8.85546875" style="98" customWidth="1"/>
    <col min="15373" max="15373" width="30.7109375" style="98" customWidth="1"/>
    <col min="15374" max="15374" width="12.7109375" style="98" customWidth="1"/>
    <col min="15375" max="15375" width="11.85546875" style="98" customWidth="1"/>
    <col min="15376" max="15376" width="11" style="98" bestFit="1" customWidth="1"/>
    <col min="15377" max="15377" width="12.7109375" style="98" bestFit="1" customWidth="1"/>
    <col min="15378" max="15379" width="5.7109375" style="98" customWidth="1"/>
    <col min="15380" max="15381" width="10.7109375" style="98" customWidth="1"/>
    <col min="15382" max="15382" width="6.140625" style="98" customWidth="1"/>
    <col min="15383" max="15383" width="8.140625" style="98" customWidth="1"/>
    <col min="15384" max="15386" width="4.28515625" style="98" customWidth="1"/>
    <col min="15387" max="15387" width="6.28515625" style="98" customWidth="1"/>
    <col min="15388" max="15614" width="11.42578125" style="98"/>
    <col min="15615" max="15615" width="4.140625" style="98" customWidth="1"/>
    <col min="15616" max="15616" width="8" style="98" customWidth="1"/>
    <col min="15617" max="15617" width="10.7109375" style="98" customWidth="1"/>
    <col min="15618" max="15618" width="8.140625" style="98" customWidth="1"/>
    <col min="15619" max="15624" width="8.42578125" style="98" customWidth="1"/>
    <col min="15625" max="15625" width="9.42578125" style="98" customWidth="1"/>
    <col min="15626" max="15626" width="71.42578125" style="98" customWidth="1"/>
    <col min="15627" max="15628" width="8.85546875" style="98" customWidth="1"/>
    <col min="15629" max="15629" width="30.7109375" style="98" customWidth="1"/>
    <col min="15630" max="15630" width="12.7109375" style="98" customWidth="1"/>
    <col min="15631" max="15631" width="11.85546875" style="98" customWidth="1"/>
    <col min="15632" max="15632" width="11" style="98" bestFit="1" customWidth="1"/>
    <col min="15633" max="15633" width="12.7109375" style="98" bestFit="1" customWidth="1"/>
    <col min="15634" max="15635" width="5.7109375" style="98" customWidth="1"/>
    <col min="15636" max="15637" width="10.7109375" style="98" customWidth="1"/>
    <col min="15638" max="15638" width="6.140625" style="98" customWidth="1"/>
    <col min="15639" max="15639" width="8.140625" style="98" customWidth="1"/>
    <col min="15640" max="15642" width="4.28515625" style="98" customWidth="1"/>
    <col min="15643" max="15643" width="6.28515625" style="98" customWidth="1"/>
    <col min="15644" max="15870" width="11.42578125" style="98"/>
    <col min="15871" max="15871" width="4.140625" style="98" customWidth="1"/>
    <col min="15872" max="15872" width="8" style="98" customWidth="1"/>
    <col min="15873" max="15873" width="10.7109375" style="98" customWidth="1"/>
    <col min="15874" max="15874" width="8.140625" style="98" customWidth="1"/>
    <col min="15875" max="15880" width="8.42578125" style="98" customWidth="1"/>
    <col min="15881" max="15881" width="9.42578125" style="98" customWidth="1"/>
    <col min="15882" max="15882" width="71.42578125" style="98" customWidth="1"/>
    <col min="15883" max="15884" width="8.85546875" style="98" customWidth="1"/>
    <col min="15885" max="15885" width="30.7109375" style="98" customWidth="1"/>
    <col min="15886" max="15886" width="12.7109375" style="98" customWidth="1"/>
    <col min="15887" max="15887" width="11.85546875" style="98" customWidth="1"/>
    <col min="15888" max="15888" width="11" style="98" bestFit="1" customWidth="1"/>
    <col min="15889" max="15889" width="12.7109375" style="98" bestFit="1" customWidth="1"/>
    <col min="15890" max="15891" width="5.7109375" style="98" customWidth="1"/>
    <col min="15892" max="15893" width="10.7109375" style="98" customWidth="1"/>
    <col min="15894" max="15894" width="6.140625" style="98" customWidth="1"/>
    <col min="15895" max="15895" width="8.140625" style="98" customWidth="1"/>
    <col min="15896" max="15898" width="4.28515625" style="98" customWidth="1"/>
    <col min="15899" max="15899" width="6.28515625" style="98" customWidth="1"/>
    <col min="15900" max="16126" width="11.42578125" style="98"/>
    <col min="16127" max="16127" width="4.140625" style="98" customWidth="1"/>
    <col min="16128" max="16128" width="8" style="98" customWidth="1"/>
    <col min="16129" max="16129" width="10.7109375" style="98" customWidth="1"/>
    <col min="16130" max="16130" width="8.140625" style="98" customWidth="1"/>
    <col min="16131" max="16136" width="8.42578125" style="98" customWidth="1"/>
    <col min="16137" max="16137" width="9.42578125" style="98" customWidth="1"/>
    <col min="16138" max="16138" width="71.42578125" style="98" customWidth="1"/>
    <col min="16139" max="16140" width="8.85546875" style="98" customWidth="1"/>
    <col min="16141" max="16141" width="30.7109375" style="98" customWidth="1"/>
    <col min="16142" max="16142" width="12.7109375" style="98" customWidth="1"/>
    <col min="16143" max="16143" width="11.85546875" style="98" customWidth="1"/>
    <col min="16144" max="16144" width="11" style="98" bestFit="1" customWidth="1"/>
    <col min="16145" max="16145" width="12.7109375" style="98" bestFit="1" customWidth="1"/>
    <col min="16146" max="16147" width="5.7109375" style="98" customWidth="1"/>
    <col min="16148" max="16149" width="10.7109375" style="98" customWidth="1"/>
    <col min="16150" max="16150" width="6.140625" style="98" customWidth="1"/>
    <col min="16151" max="16151" width="8.140625" style="98" customWidth="1"/>
    <col min="16152" max="16154" width="4.28515625" style="98" customWidth="1"/>
    <col min="16155" max="16155" width="6.28515625" style="98" customWidth="1"/>
    <col min="16156" max="16384" width="11.42578125" style="98"/>
  </cols>
  <sheetData>
    <row r="1" spans="1:28" s="2" customFormat="1" ht="4.5" customHeight="1" thickBot="1" x14ac:dyDescent="0.3">
      <c r="A1" s="1"/>
      <c r="K1" s="2" t="b">
        <v>0</v>
      </c>
      <c r="L1" s="128"/>
      <c r="M1" s="3"/>
      <c r="N1" s="3"/>
      <c r="O1" s="3"/>
    </row>
    <row r="2" spans="1:28" s="59" customFormat="1" ht="52.5" customHeight="1" thickBot="1" x14ac:dyDescent="0.3">
      <c r="B2" s="157" t="s">
        <v>0</v>
      </c>
      <c r="C2" s="158"/>
      <c r="D2" s="158"/>
      <c r="E2" s="158"/>
      <c r="F2" s="158"/>
      <c r="G2" s="158"/>
      <c r="H2" s="158"/>
      <c r="I2" s="158"/>
      <c r="J2" s="158"/>
      <c r="K2" s="159"/>
      <c r="L2" s="129"/>
      <c r="M2" s="158"/>
      <c r="N2" s="158"/>
      <c r="O2" s="174"/>
      <c r="P2" s="158"/>
      <c r="Q2" s="159"/>
      <c r="R2" s="158" t="s">
        <v>1</v>
      </c>
      <c r="S2" s="158"/>
      <c r="T2" s="158"/>
      <c r="U2" s="158"/>
      <c r="V2" s="158"/>
      <c r="W2" s="178" t="s">
        <v>2</v>
      </c>
      <c r="X2" s="179"/>
      <c r="Y2" s="179"/>
      <c r="Z2" s="180"/>
      <c r="AA2" s="60" t="s">
        <v>124</v>
      </c>
    </row>
    <row r="3" spans="1:28" s="2" customFormat="1" ht="15.75" customHeight="1" thickBot="1" x14ac:dyDescent="0.3">
      <c r="A3" s="1"/>
      <c r="B3" s="4">
        <v>1</v>
      </c>
      <c r="C3" s="55">
        <v>2</v>
      </c>
      <c r="D3" s="5">
        <v>3</v>
      </c>
      <c r="E3" s="56">
        <v>4</v>
      </c>
      <c r="F3" s="5">
        <v>5</v>
      </c>
      <c r="G3" s="115"/>
      <c r="H3" s="166">
        <v>6</v>
      </c>
      <c r="I3" s="167"/>
      <c r="J3" s="168">
        <v>7</v>
      </c>
      <c r="K3" s="169"/>
      <c r="L3" s="130">
        <v>8</v>
      </c>
      <c r="M3" s="6">
        <v>9</v>
      </c>
      <c r="N3" s="6">
        <v>10</v>
      </c>
      <c r="O3" s="6">
        <v>11</v>
      </c>
      <c r="P3" s="30">
        <v>12</v>
      </c>
      <c r="Q3" s="31">
        <v>13</v>
      </c>
      <c r="R3" s="55">
        <v>14</v>
      </c>
      <c r="S3" s="5">
        <v>15</v>
      </c>
      <c r="T3" s="56">
        <v>16</v>
      </c>
      <c r="U3" s="7">
        <v>17</v>
      </c>
      <c r="V3" s="7">
        <v>18</v>
      </c>
      <c r="W3" s="175">
        <v>19</v>
      </c>
      <c r="X3" s="176"/>
      <c r="Y3" s="176"/>
      <c r="Z3" s="177"/>
      <c r="AA3" s="54">
        <v>20</v>
      </c>
    </row>
    <row r="4" spans="1:28" s="2" customFormat="1" ht="29.25" customHeight="1" thickBot="1" x14ac:dyDescent="0.3">
      <c r="A4" s="1"/>
      <c r="B4" s="162" t="s">
        <v>3</v>
      </c>
      <c r="C4" s="163" t="s">
        <v>68</v>
      </c>
      <c r="D4" s="162" t="s">
        <v>4</v>
      </c>
      <c r="E4" s="163" t="s">
        <v>5</v>
      </c>
      <c r="F4" s="162" t="s">
        <v>6</v>
      </c>
      <c r="G4" s="117"/>
      <c r="H4" s="157" t="s">
        <v>7</v>
      </c>
      <c r="I4" s="159"/>
      <c r="J4" s="160" t="s">
        <v>8</v>
      </c>
      <c r="K4" s="161"/>
      <c r="L4" s="170" t="s">
        <v>9</v>
      </c>
      <c r="M4" s="170" t="s">
        <v>10</v>
      </c>
      <c r="N4" s="170" t="s">
        <v>11</v>
      </c>
      <c r="O4" s="170" t="s">
        <v>12</v>
      </c>
      <c r="P4" s="160" t="s">
        <v>89</v>
      </c>
      <c r="Q4" s="163" t="s">
        <v>143</v>
      </c>
      <c r="R4" s="161" t="s">
        <v>132</v>
      </c>
      <c r="S4" s="164" t="s">
        <v>112</v>
      </c>
      <c r="T4" s="164" t="s">
        <v>111</v>
      </c>
      <c r="U4" s="163" t="s">
        <v>14</v>
      </c>
      <c r="V4" s="57" t="s">
        <v>15</v>
      </c>
      <c r="W4" s="172" t="s">
        <v>63</v>
      </c>
      <c r="X4" s="172" t="s">
        <v>16</v>
      </c>
      <c r="Y4" s="172" t="s">
        <v>17</v>
      </c>
      <c r="Z4" s="172" t="s">
        <v>18</v>
      </c>
      <c r="AA4" s="172" t="s">
        <v>19</v>
      </c>
    </row>
    <row r="5" spans="1:28" s="2" customFormat="1" ht="55.5" customHeight="1" thickBot="1" x14ac:dyDescent="0.3">
      <c r="A5" s="1"/>
      <c r="B5" s="163"/>
      <c r="C5" s="164"/>
      <c r="D5" s="163"/>
      <c r="E5" s="164"/>
      <c r="F5" s="163"/>
      <c r="G5" s="116" t="s">
        <v>164</v>
      </c>
      <c r="H5" s="58" t="s">
        <v>20</v>
      </c>
      <c r="I5" s="58" t="s">
        <v>21</v>
      </c>
      <c r="J5" s="29" t="s">
        <v>61</v>
      </c>
      <c r="K5" s="29" t="s">
        <v>62</v>
      </c>
      <c r="L5" s="171"/>
      <c r="M5" s="171"/>
      <c r="N5" s="171"/>
      <c r="O5" s="171"/>
      <c r="P5" s="165"/>
      <c r="Q5" s="164"/>
      <c r="R5" s="182"/>
      <c r="S5" s="163"/>
      <c r="T5" s="163"/>
      <c r="U5" s="181"/>
      <c r="V5" s="58" t="s">
        <v>22</v>
      </c>
      <c r="W5" s="173"/>
      <c r="X5" s="173"/>
      <c r="Y5" s="173"/>
      <c r="Z5" s="173"/>
      <c r="AA5" s="173"/>
    </row>
    <row r="6" spans="1:28" s="61" customFormat="1" ht="89.25" x14ac:dyDescent="0.25">
      <c r="B6" s="62" t="s">
        <v>151</v>
      </c>
      <c r="C6" s="62" t="s">
        <v>147</v>
      </c>
      <c r="D6" s="62" t="s">
        <v>145</v>
      </c>
      <c r="E6" s="63" t="s">
        <v>146</v>
      </c>
      <c r="F6" s="64" t="s">
        <v>144</v>
      </c>
      <c r="G6" s="118" t="s">
        <v>165</v>
      </c>
      <c r="H6" s="65"/>
      <c r="I6" s="62">
        <v>1301</v>
      </c>
      <c r="J6" s="62">
        <v>79053874</v>
      </c>
      <c r="K6" s="63" t="s">
        <v>148</v>
      </c>
      <c r="L6" s="131">
        <v>66000000</v>
      </c>
      <c r="M6" s="101"/>
      <c r="N6" s="100"/>
      <c r="O6" s="102"/>
      <c r="P6" s="103"/>
      <c r="Q6" s="66"/>
      <c r="R6" s="67" t="s">
        <v>172</v>
      </c>
      <c r="S6" s="67" t="s">
        <v>171</v>
      </c>
      <c r="T6" s="67" t="s">
        <v>150</v>
      </c>
      <c r="U6" s="63" t="s">
        <v>149</v>
      </c>
      <c r="V6" s="63"/>
      <c r="W6" s="68"/>
      <c r="X6" s="69" t="s">
        <v>142</v>
      </c>
      <c r="Y6" s="70"/>
      <c r="Z6" s="70"/>
      <c r="AA6" s="71"/>
      <c r="AB6" s="72"/>
    </row>
    <row r="7" spans="1:28" s="61" customFormat="1" ht="63.75" x14ac:dyDescent="0.25">
      <c r="B7" s="62" t="s">
        <v>153</v>
      </c>
      <c r="C7" s="62" t="s">
        <v>154</v>
      </c>
      <c r="D7" s="62" t="s">
        <v>145</v>
      </c>
      <c r="E7" s="63" t="s">
        <v>146</v>
      </c>
      <c r="F7" s="64" t="s">
        <v>152</v>
      </c>
      <c r="G7" s="119" t="s">
        <v>166</v>
      </c>
      <c r="H7" s="73"/>
      <c r="I7" s="62">
        <v>1306</v>
      </c>
      <c r="J7" s="62">
        <v>80808003</v>
      </c>
      <c r="K7" s="63" t="s">
        <v>140</v>
      </c>
      <c r="L7" s="131">
        <v>45000000</v>
      </c>
      <c r="M7" s="104"/>
      <c r="N7" s="100"/>
      <c r="O7" s="105"/>
      <c r="P7" s="105"/>
      <c r="Q7" s="62"/>
      <c r="R7" s="67" t="s">
        <v>172</v>
      </c>
      <c r="S7" s="67" t="s">
        <v>171</v>
      </c>
      <c r="T7" s="67" t="s">
        <v>156</v>
      </c>
      <c r="U7" s="107" t="s">
        <v>155</v>
      </c>
      <c r="V7" s="63"/>
      <c r="W7" s="74"/>
      <c r="X7" s="75" t="s">
        <v>142</v>
      </c>
      <c r="Y7" s="76"/>
      <c r="Z7" s="76"/>
      <c r="AA7" s="77"/>
      <c r="AB7" s="78"/>
    </row>
    <row r="8" spans="1:28" s="61" customFormat="1" ht="63.75" x14ac:dyDescent="0.25">
      <c r="B8" s="62" t="s">
        <v>157</v>
      </c>
      <c r="C8" s="62" t="s">
        <v>159</v>
      </c>
      <c r="D8" s="62" t="s">
        <v>145</v>
      </c>
      <c r="E8" s="63" t="s">
        <v>146</v>
      </c>
      <c r="F8" s="64" t="s">
        <v>158</v>
      </c>
      <c r="G8" s="119" t="s">
        <v>166</v>
      </c>
      <c r="H8" s="73"/>
      <c r="I8" s="62">
        <v>1304</v>
      </c>
      <c r="J8" s="62">
        <v>79720862</v>
      </c>
      <c r="K8" s="63" t="s">
        <v>136</v>
      </c>
      <c r="L8" s="131">
        <v>34200000</v>
      </c>
      <c r="M8" s="104"/>
      <c r="N8" s="100"/>
      <c r="O8" s="105"/>
      <c r="P8" s="105"/>
      <c r="Q8" s="62"/>
      <c r="R8" s="67" t="s">
        <v>173</v>
      </c>
      <c r="S8" s="67" t="s">
        <v>171</v>
      </c>
      <c r="T8" s="123" t="s">
        <v>160</v>
      </c>
      <c r="U8" s="107" t="s">
        <v>161</v>
      </c>
      <c r="V8" s="63"/>
      <c r="W8" s="74"/>
      <c r="X8" s="75" t="s">
        <v>142</v>
      </c>
      <c r="Y8" s="76"/>
      <c r="Z8" s="76"/>
      <c r="AA8" s="79"/>
      <c r="AB8" s="78"/>
    </row>
    <row r="9" spans="1:28" s="61" customFormat="1" ht="114.75" x14ac:dyDescent="0.25">
      <c r="B9" s="62" t="s">
        <v>162</v>
      </c>
      <c r="C9" s="62" t="s">
        <v>167</v>
      </c>
      <c r="D9" s="62" t="s">
        <v>145</v>
      </c>
      <c r="E9" s="63" t="s">
        <v>146</v>
      </c>
      <c r="F9" s="64" t="s">
        <v>163</v>
      </c>
      <c r="G9" s="119" t="s">
        <v>168</v>
      </c>
      <c r="H9" s="73"/>
      <c r="I9" s="62">
        <v>1295</v>
      </c>
      <c r="J9" s="62">
        <v>53002554</v>
      </c>
      <c r="K9" s="63" t="s">
        <v>169</v>
      </c>
      <c r="L9" s="131">
        <v>44000000</v>
      </c>
      <c r="M9" s="104"/>
      <c r="N9" s="100"/>
      <c r="O9" s="105"/>
      <c r="P9" s="105"/>
      <c r="Q9" s="62"/>
      <c r="R9" s="67" t="s">
        <v>173</v>
      </c>
      <c r="S9" s="124" t="s">
        <v>170</v>
      </c>
      <c r="T9" s="67" t="s">
        <v>150</v>
      </c>
      <c r="U9" s="107" t="s">
        <v>149</v>
      </c>
      <c r="V9" s="63"/>
      <c r="W9" s="74"/>
      <c r="X9" s="75" t="s">
        <v>142</v>
      </c>
      <c r="Y9" s="76"/>
      <c r="Z9" s="76"/>
      <c r="AA9" s="79"/>
      <c r="AB9" s="78"/>
    </row>
    <row r="10" spans="1:28" s="61" customFormat="1" ht="102" x14ac:dyDescent="0.25">
      <c r="B10" s="62" t="s">
        <v>174</v>
      </c>
      <c r="C10" s="62" t="s">
        <v>176</v>
      </c>
      <c r="D10" s="62" t="s">
        <v>145</v>
      </c>
      <c r="E10" s="63" t="s">
        <v>146</v>
      </c>
      <c r="F10" s="64" t="s">
        <v>175</v>
      </c>
      <c r="G10" s="119" t="s">
        <v>166</v>
      </c>
      <c r="H10" s="73"/>
      <c r="I10" s="62">
        <v>1304</v>
      </c>
      <c r="J10" s="62">
        <v>43164163</v>
      </c>
      <c r="K10" s="63" t="s">
        <v>177</v>
      </c>
      <c r="L10" s="131">
        <v>70000000</v>
      </c>
      <c r="M10" s="104"/>
      <c r="N10" s="100"/>
      <c r="O10" s="105"/>
      <c r="P10" s="105"/>
      <c r="Q10" s="62"/>
      <c r="R10" s="67" t="s">
        <v>173</v>
      </c>
      <c r="S10" s="124" t="s">
        <v>170</v>
      </c>
      <c r="T10" s="67" t="s">
        <v>156</v>
      </c>
      <c r="U10" s="107" t="s">
        <v>155</v>
      </c>
      <c r="V10" s="63"/>
      <c r="W10" s="74"/>
      <c r="X10" s="75" t="s">
        <v>142</v>
      </c>
      <c r="Y10" s="76"/>
      <c r="Z10" s="76"/>
      <c r="AA10" s="79"/>
      <c r="AB10" s="78"/>
    </row>
    <row r="11" spans="1:28" s="61" customFormat="1" ht="102" x14ac:dyDescent="0.25">
      <c r="B11" s="62" t="s">
        <v>178</v>
      </c>
      <c r="C11" s="62" t="s">
        <v>184</v>
      </c>
      <c r="D11" s="62" t="s">
        <v>145</v>
      </c>
      <c r="E11" s="63" t="s">
        <v>146</v>
      </c>
      <c r="F11" s="64" t="s">
        <v>179</v>
      </c>
      <c r="G11" s="119" t="s">
        <v>181</v>
      </c>
      <c r="H11" s="73"/>
      <c r="I11" s="62">
        <v>1298</v>
      </c>
      <c r="J11" s="62">
        <v>32853319</v>
      </c>
      <c r="K11" s="63" t="s">
        <v>180</v>
      </c>
      <c r="L11" s="131">
        <v>66000000</v>
      </c>
      <c r="M11" s="104"/>
      <c r="N11" s="100"/>
      <c r="O11" s="105"/>
      <c r="P11" s="105"/>
      <c r="Q11" s="62"/>
      <c r="R11" s="67" t="s">
        <v>173</v>
      </c>
      <c r="S11" s="124" t="s">
        <v>170</v>
      </c>
      <c r="T11" s="67" t="s">
        <v>150</v>
      </c>
      <c r="U11" s="107" t="s">
        <v>149</v>
      </c>
      <c r="V11" s="63"/>
      <c r="W11" s="74"/>
      <c r="X11" s="75" t="s">
        <v>142</v>
      </c>
      <c r="Y11" s="76"/>
      <c r="Z11" s="76"/>
      <c r="AA11" s="79"/>
      <c r="AB11" s="78"/>
    </row>
    <row r="12" spans="1:28" s="61" customFormat="1" ht="76.5" x14ac:dyDescent="0.25">
      <c r="B12" s="62" t="s">
        <v>182</v>
      </c>
      <c r="C12" s="62" t="s">
        <v>185</v>
      </c>
      <c r="D12" s="62" t="s">
        <v>145</v>
      </c>
      <c r="E12" s="63" t="s">
        <v>146</v>
      </c>
      <c r="F12" s="64" t="s">
        <v>183</v>
      </c>
      <c r="G12" s="119" t="s">
        <v>186</v>
      </c>
      <c r="H12" s="73"/>
      <c r="I12" s="62">
        <v>1304</v>
      </c>
      <c r="J12" s="62">
        <v>52700714</v>
      </c>
      <c r="K12" s="63" t="s">
        <v>187</v>
      </c>
      <c r="L12" s="131">
        <v>33600000</v>
      </c>
      <c r="M12" s="104"/>
      <c r="N12" s="100"/>
      <c r="O12" s="105"/>
      <c r="P12" s="105"/>
      <c r="Q12" s="62"/>
      <c r="R12" s="67" t="s">
        <v>173</v>
      </c>
      <c r="S12" s="125" t="s">
        <v>170</v>
      </c>
      <c r="T12" s="123" t="s">
        <v>160</v>
      </c>
      <c r="U12" s="107" t="s">
        <v>188</v>
      </c>
      <c r="V12" s="63"/>
      <c r="W12" s="74"/>
      <c r="X12" s="75" t="s">
        <v>142</v>
      </c>
      <c r="Y12" s="76"/>
      <c r="Z12" s="76"/>
      <c r="AA12" s="79"/>
      <c r="AB12" s="78"/>
    </row>
    <row r="13" spans="1:28" s="61" customFormat="1" ht="114.75" x14ac:dyDescent="0.25">
      <c r="B13" s="62" t="s">
        <v>189</v>
      </c>
      <c r="C13" s="62" t="s">
        <v>191</v>
      </c>
      <c r="D13" s="62" t="s">
        <v>145</v>
      </c>
      <c r="E13" s="63" t="s">
        <v>146</v>
      </c>
      <c r="F13" s="80" t="s">
        <v>190</v>
      </c>
      <c r="G13" s="120" t="s">
        <v>192</v>
      </c>
      <c r="H13" s="73"/>
      <c r="I13" s="62">
        <v>1293</v>
      </c>
      <c r="J13" s="62">
        <v>51881157</v>
      </c>
      <c r="K13" s="63" t="s">
        <v>193</v>
      </c>
      <c r="L13" s="131">
        <v>49500000</v>
      </c>
      <c r="M13" s="104"/>
      <c r="N13" s="100"/>
      <c r="O13" s="105"/>
      <c r="P13" s="105"/>
      <c r="Q13" s="62"/>
      <c r="R13" s="67" t="s">
        <v>173</v>
      </c>
      <c r="S13" s="125" t="s">
        <v>170</v>
      </c>
      <c r="T13" s="67" t="s">
        <v>150</v>
      </c>
      <c r="U13" s="107" t="s">
        <v>149</v>
      </c>
      <c r="V13" s="63"/>
      <c r="W13" s="74"/>
      <c r="X13" s="75" t="s">
        <v>142</v>
      </c>
      <c r="Y13" s="76"/>
      <c r="Z13" s="76"/>
      <c r="AA13" s="79"/>
      <c r="AB13" s="78"/>
    </row>
    <row r="14" spans="1:28" s="61" customFormat="1" ht="89.25" x14ac:dyDescent="0.25">
      <c r="B14" s="62" t="s">
        <v>194</v>
      </c>
      <c r="C14" s="62" t="s">
        <v>196</v>
      </c>
      <c r="D14" s="62" t="s">
        <v>145</v>
      </c>
      <c r="E14" s="63" t="s">
        <v>146</v>
      </c>
      <c r="F14" s="64" t="s">
        <v>195</v>
      </c>
      <c r="G14" s="119" t="s">
        <v>201</v>
      </c>
      <c r="H14" s="73"/>
      <c r="I14" s="62">
        <v>1300</v>
      </c>
      <c r="J14" s="81">
        <v>43984922</v>
      </c>
      <c r="K14" s="63" t="s">
        <v>197</v>
      </c>
      <c r="L14" s="131">
        <v>66000000</v>
      </c>
      <c r="M14" s="104"/>
      <c r="N14" s="100"/>
      <c r="O14" s="105"/>
      <c r="P14" s="105"/>
      <c r="Q14" s="62"/>
      <c r="R14" s="67" t="s">
        <v>173</v>
      </c>
      <c r="S14" s="125" t="s">
        <v>173</v>
      </c>
      <c r="T14" s="67" t="s">
        <v>150</v>
      </c>
      <c r="U14" s="107" t="s">
        <v>149</v>
      </c>
      <c r="V14" s="63"/>
      <c r="W14" s="74"/>
      <c r="X14" s="75" t="s">
        <v>142</v>
      </c>
      <c r="Y14" s="76"/>
      <c r="Z14" s="76"/>
      <c r="AA14" s="79"/>
      <c r="AB14" s="78"/>
    </row>
    <row r="15" spans="1:28" s="61" customFormat="1" ht="76.5" x14ac:dyDescent="0.25">
      <c r="B15" s="62" t="s">
        <v>198</v>
      </c>
      <c r="C15" s="62" t="s">
        <v>200</v>
      </c>
      <c r="D15" s="62" t="s">
        <v>145</v>
      </c>
      <c r="E15" s="63" t="s">
        <v>146</v>
      </c>
      <c r="F15" s="64" t="s">
        <v>199</v>
      </c>
      <c r="G15" s="119" t="s">
        <v>166</v>
      </c>
      <c r="H15" s="73"/>
      <c r="I15" s="62">
        <v>1304</v>
      </c>
      <c r="J15" s="81">
        <v>1010179712</v>
      </c>
      <c r="K15" s="63" t="s">
        <v>202</v>
      </c>
      <c r="L15" s="131">
        <v>28000000</v>
      </c>
      <c r="M15" s="104"/>
      <c r="N15" s="100"/>
      <c r="O15" s="105"/>
      <c r="P15" s="105"/>
      <c r="Q15" s="62"/>
      <c r="R15" s="67" t="s">
        <v>173</v>
      </c>
      <c r="S15" s="125">
        <v>42768</v>
      </c>
      <c r="T15" s="125">
        <v>42747</v>
      </c>
      <c r="U15" s="107" t="s">
        <v>155</v>
      </c>
      <c r="V15" s="63"/>
      <c r="W15" s="74"/>
      <c r="X15" s="75" t="s">
        <v>142</v>
      </c>
      <c r="Y15" s="76"/>
      <c r="Z15" s="76"/>
      <c r="AA15" s="79"/>
      <c r="AB15" s="78"/>
    </row>
    <row r="16" spans="1:28" s="61" customFormat="1" ht="127.5" x14ac:dyDescent="0.25">
      <c r="B16" s="62" t="s">
        <v>203</v>
      </c>
      <c r="C16" s="62" t="s">
        <v>206</v>
      </c>
      <c r="D16" s="62" t="s">
        <v>145</v>
      </c>
      <c r="E16" s="63" t="s">
        <v>146</v>
      </c>
      <c r="F16" s="64" t="s">
        <v>204</v>
      </c>
      <c r="G16" s="119" t="s">
        <v>166</v>
      </c>
      <c r="H16" s="73"/>
      <c r="I16" s="62">
        <v>1304</v>
      </c>
      <c r="J16" s="81">
        <v>64579282</v>
      </c>
      <c r="K16" s="63" t="s">
        <v>205</v>
      </c>
      <c r="L16" s="131">
        <v>40000000</v>
      </c>
      <c r="M16" s="104"/>
      <c r="N16" s="100"/>
      <c r="O16" s="105"/>
      <c r="P16" s="105"/>
      <c r="Q16" s="62"/>
      <c r="R16" s="67" t="s">
        <v>173</v>
      </c>
      <c r="S16" s="125">
        <v>42888</v>
      </c>
      <c r="T16" s="125">
        <v>42865</v>
      </c>
      <c r="U16" s="107" t="s">
        <v>188</v>
      </c>
      <c r="V16" s="63"/>
      <c r="W16" s="74"/>
      <c r="X16" s="75" t="s">
        <v>142</v>
      </c>
      <c r="Y16" s="76"/>
      <c r="Z16" s="76"/>
      <c r="AA16" s="79"/>
      <c r="AB16" s="78"/>
    </row>
    <row r="17" spans="2:28" s="61" customFormat="1" ht="89.25" x14ac:dyDescent="0.25">
      <c r="B17" s="62" t="s">
        <v>207</v>
      </c>
      <c r="C17" s="62" t="s">
        <v>208</v>
      </c>
      <c r="D17" s="62" t="s">
        <v>145</v>
      </c>
      <c r="E17" s="63" t="s">
        <v>146</v>
      </c>
      <c r="F17" s="64" t="s">
        <v>209</v>
      </c>
      <c r="G17" s="119" t="s">
        <v>166</v>
      </c>
      <c r="H17" s="73"/>
      <c r="I17" s="62">
        <v>1304</v>
      </c>
      <c r="J17" s="81">
        <v>51846576</v>
      </c>
      <c r="K17" s="63" t="s">
        <v>210</v>
      </c>
      <c r="L17" s="131">
        <v>36000000</v>
      </c>
      <c r="M17" s="104"/>
      <c r="N17" s="100"/>
      <c r="O17" s="105"/>
      <c r="P17" s="105"/>
      <c r="Q17" s="62"/>
      <c r="R17" s="125">
        <v>42737</v>
      </c>
      <c r="S17" s="125">
        <v>42980</v>
      </c>
      <c r="T17" s="125">
        <v>42866</v>
      </c>
      <c r="U17" s="107" t="s">
        <v>161</v>
      </c>
      <c r="V17" s="63"/>
      <c r="W17" s="74"/>
      <c r="X17" s="75" t="s">
        <v>142</v>
      </c>
      <c r="Y17" s="76"/>
      <c r="Z17" s="76"/>
      <c r="AA17" s="109"/>
      <c r="AB17" s="78"/>
    </row>
    <row r="18" spans="2:28" s="61" customFormat="1" ht="63.75" x14ac:dyDescent="0.25">
      <c r="B18" s="62" t="s">
        <v>211</v>
      </c>
      <c r="C18" s="62" t="s">
        <v>212</v>
      </c>
      <c r="D18" s="62" t="s">
        <v>145</v>
      </c>
      <c r="E18" s="63" t="s">
        <v>146</v>
      </c>
      <c r="F18" s="64" t="s">
        <v>213</v>
      </c>
      <c r="G18" s="119" t="s">
        <v>166</v>
      </c>
      <c r="H18" s="73"/>
      <c r="I18" s="62">
        <v>1304</v>
      </c>
      <c r="J18" s="81">
        <v>1031122378</v>
      </c>
      <c r="K18" s="63" t="s">
        <v>138</v>
      </c>
      <c r="L18" s="131">
        <v>20000000</v>
      </c>
      <c r="M18" s="104"/>
      <c r="N18" s="100"/>
      <c r="O18" s="105"/>
      <c r="P18" s="105"/>
      <c r="Q18" s="62"/>
      <c r="R18" s="125">
        <v>42737</v>
      </c>
      <c r="S18" s="125">
        <v>42888</v>
      </c>
      <c r="T18" s="125">
        <v>42867</v>
      </c>
      <c r="U18" s="107" t="s">
        <v>155</v>
      </c>
      <c r="V18" s="63"/>
      <c r="W18" s="74"/>
      <c r="X18" s="75" t="s">
        <v>142</v>
      </c>
      <c r="Y18" s="76"/>
      <c r="Z18" s="76"/>
      <c r="AA18" s="82"/>
      <c r="AB18" s="78"/>
    </row>
    <row r="19" spans="2:28" s="61" customFormat="1" ht="89.25" x14ac:dyDescent="0.25">
      <c r="B19" s="62" t="s">
        <v>214</v>
      </c>
      <c r="C19" s="62" t="s">
        <v>216</v>
      </c>
      <c r="D19" s="62" t="s">
        <v>145</v>
      </c>
      <c r="E19" s="63" t="s">
        <v>146</v>
      </c>
      <c r="F19" s="64" t="s">
        <v>215</v>
      </c>
      <c r="G19" s="119" t="s">
        <v>166</v>
      </c>
      <c r="H19" s="73"/>
      <c r="I19" s="62">
        <v>1304</v>
      </c>
      <c r="J19" s="81">
        <v>1098306852</v>
      </c>
      <c r="K19" s="63" t="s">
        <v>217</v>
      </c>
      <c r="L19" s="131">
        <v>37800000</v>
      </c>
      <c r="M19" s="104"/>
      <c r="N19" s="100"/>
      <c r="O19" s="105"/>
      <c r="P19" s="105"/>
      <c r="Q19" s="62"/>
      <c r="R19" s="125">
        <v>42768</v>
      </c>
      <c r="S19" s="125">
        <v>42888</v>
      </c>
      <c r="T19" s="125">
        <v>42866</v>
      </c>
      <c r="U19" s="107" t="s">
        <v>161</v>
      </c>
      <c r="V19" s="63"/>
      <c r="W19" s="74"/>
      <c r="X19" s="75" t="s">
        <v>142</v>
      </c>
      <c r="Y19" s="76"/>
      <c r="Z19" s="76"/>
      <c r="AA19" s="82"/>
      <c r="AB19" s="78"/>
    </row>
    <row r="20" spans="2:28" s="154" customFormat="1" ht="102" x14ac:dyDescent="0.25">
      <c r="B20" s="137" t="s">
        <v>218</v>
      </c>
      <c r="C20" s="137" t="s">
        <v>219</v>
      </c>
      <c r="D20" s="137" t="s">
        <v>145</v>
      </c>
      <c r="E20" s="138" t="s">
        <v>146</v>
      </c>
      <c r="F20" s="139" t="s">
        <v>220</v>
      </c>
      <c r="G20" s="140" t="s">
        <v>166</v>
      </c>
      <c r="H20" s="141"/>
      <c r="I20" s="137">
        <v>1304</v>
      </c>
      <c r="J20" s="142">
        <v>79518739</v>
      </c>
      <c r="K20" s="138" t="s">
        <v>221</v>
      </c>
      <c r="L20" s="143">
        <v>20000000</v>
      </c>
      <c r="M20" s="144"/>
      <c r="N20" s="145"/>
      <c r="O20" s="146"/>
      <c r="P20" s="146"/>
      <c r="Q20" s="137"/>
      <c r="R20" s="147">
        <v>42768</v>
      </c>
      <c r="S20" s="147">
        <v>42888</v>
      </c>
      <c r="T20" s="147">
        <v>42867</v>
      </c>
      <c r="U20" s="148" t="s">
        <v>155</v>
      </c>
      <c r="V20" s="138"/>
      <c r="W20" s="149"/>
      <c r="X20" s="150" t="s">
        <v>142</v>
      </c>
      <c r="Y20" s="151"/>
      <c r="Z20" s="151"/>
      <c r="AA20" s="152"/>
      <c r="AB20" s="153"/>
    </row>
    <row r="21" spans="2:28" s="61" customFormat="1" ht="89.25" x14ac:dyDescent="0.25">
      <c r="B21" s="62" t="s">
        <v>222</v>
      </c>
      <c r="C21" s="62" t="s">
        <v>224</v>
      </c>
      <c r="D21" s="62" t="s">
        <v>145</v>
      </c>
      <c r="E21" s="63" t="s">
        <v>146</v>
      </c>
      <c r="F21" s="64" t="s">
        <v>225</v>
      </c>
      <c r="G21" s="119" t="s">
        <v>166</v>
      </c>
      <c r="H21" s="73"/>
      <c r="I21" s="62">
        <v>1304</v>
      </c>
      <c r="J21" s="81">
        <v>13177136</v>
      </c>
      <c r="K21" s="63" t="s">
        <v>223</v>
      </c>
      <c r="L21" s="131">
        <v>33300000</v>
      </c>
      <c r="M21" s="104"/>
      <c r="N21" s="100"/>
      <c r="O21" s="105"/>
      <c r="P21" s="105"/>
      <c r="Q21" s="62"/>
      <c r="R21" s="125">
        <v>42768</v>
      </c>
      <c r="S21" s="125">
        <v>42888</v>
      </c>
      <c r="T21" s="125">
        <v>42866</v>
      </c>
      <c r="U21" s="107" t="s">
        <v>161</v>
      </c>
      <c r="V21" s="63"/>
      <c r="W21" s="74"/>
      <c r="X21" s="75" t="s">
        <v>142</v>
      </c>
      <c r="Y21" s="76"/>
      <c r="Z21" s="76"/>
      <c r="AA21" s="79"/>
      <c r="AB21" s="78"/>
    </row>
    <row r="22" spans="2:28" s="61" customFormat="1" ht="76.5" x14ac:dyDescent="0.25">
      <c r="B22" s="62" t="s">
        <v>226</v>
      </c>
      <c r="C22" s="62" t="s">
        <v>227</v>
      </c>
      <c r="D22" s="62" t="s">
        <v>145</v>
      </c>
      <c r="E22" s="63" t="s">
        <v>146</v>
      </c>
      <c r="F22" s="64" t="s">
        <v>228</v>
      </c>
      <c r="G22" s="119" t="s">
        <v>166</v>
      </c>
      <c r="H22" s="73"/>
      <c r="I22" s="62">
        <v>1304</v>
      </c>
      <c r="J22" s="81">
        <v>2996195</v>
      </c>
      <c r="K22" s="63" t="s">
        <v>229</v>
      </c>
      <c r="L22" s="131">
        <v>18500000</v>
      </c>
      <c r="M22" s="104"/>
      <c r="N22" s="100"/>
      <c r="O22" s="105"/>
      <c r="P22" s="105"/>
      <c r="Q22" s="62"/>
      <c r="R22" s="125">
        <v>42918</v>
      </c>
      <c r="S22" s="125">
        <v>42918</v>
      </c>
      <c r="T22" s="125">
        <v>42898</v>
      </c>
      <c r="U22" s="107" t="s">
        <v>155</v>
      </c>
      <c r="V22" s="63"/>
      <c r="W22" s="74"/>
      <c r="X22" s="75" t="s">
        <v>142</v>
      </c>
      <c r="Y22" s="76"/>
      <c r="Z22" s="76"/>
      <c r="AA22" s="79"/>
      <c r="AB22" s="78"/>
    </row>
    <row r="23" spans="2:28" s="61" customFormat="1" ht="102" x14ac:dyDescent="0.25">
      <c r="B23" s="62" t="s">
        <v>230</v>
      </c>
      <c r="C23" s="62" t="s">
        <v>231</v>
      </c>
      <c r="D23" s="62" t="s">
        <v>145</v>
      </c>
      <c r="E23" s="63" t="s">
        <v>146</v>
      </c>
      <c r="F23" s="64" t="s">
        <v>381</v>
      </c>
      <c r="G23" s="119" t="s">
        <v>166</v>
      </c>
      <c r="H23" s="73"/>
      <c r="I23" s="62">
        <v>1304</v>
      </c>
      <c r="J23" s="81">
        <v>11251912</v>
      </c>
      <c r="K23" s="63" t="s">
        <v>137</v>
      </c>
      <c r="L23" s="131">
        <v>16000000</v>
      </c>
      <c r="M23" s="104"/>
      <c r="N23" s="100"/>
      <c r="O23" s="105"/>
      <c r="P23" s="105"/>
      <c r="Q23" s="62"/>
      <c r="R23" s="125">
        <v>42918</v>
      </c>
      <c r="S23" s="125">
        <v>42949</v>
      </c>
      <c r="T23" s="125">
        <v>42926</v>
      </c>
      <c r="U23" s="107" t="s">
        <v>188</v>
      </c>
      <c r="V23" s="63"/>
      <c r="W23" s="74"/>
      <c r="X23" s="75" t="s">
        <v>142</v>
      </c>
      <c r="Y23" s="76"/>
      <c r="Z23" s="76"/>
      <c r="AA23" s="82"/>
      <c r="AB23" s="78"/>
    </row>
    <row r="24" spans="2:28" s="61" customFormat="1" ht="114.75" x14ac:dyDescent="0.25">
      <c r="B24" s="62" t="s">
        <v>235</v>
      </c>
      <c r="C24" s="62" t="s">
        <v>233</v>
      </c>
      <c r="D24" s="62" t="s">
        <v>145</v>
      </c>
      <c r="E24" s="63" t="s">
        <v>146</v>
      </c>
      <c r="F24" s="64" t="s">
        <v>382</v>
      </c>
      <c r="G24" s="119" t="s">
        <v>166</v>
      </c>
      <c r="H24" s="73"/>
      <c r="I24" s="62">
        <v>1304</v>
      </c>
      <c r="J24" s="62">
        <v>7166701</v>
      </c>
      <c r="K24" s="63" t="s">
        <v>232</v>
      </c>
      <c r="L24" s="131">
        <v>29600000</v>
      </c>
      <c r="M24" s="104"/>
      <c r="N24" s="100"/>
      <c r="O24" s="105"/>
      <c r="P24" s="105"/>
      <c r="Q24" s="62"/>
      <c r="R24" s="125">
        <v>42918</v>
      </c>
      <c r="S24" s="125">
        <v>42949</v>
      </c>
      <c r="T24" s="125">
        <v>42926</v>
      </c>
      <c r="U24" s="107" t="s">
        <v>188</v>
      </c>
      <c r="V24" s="63"/>
      <c r="W24" s="74"/>
      <c r="X24" s="75" t="s">
        <v>142</v>
      </c>
      <c r="Y24" s="76"/>
      <c r="Z24" s="76"/>
      <c r="AA24" s="82"/>
      <c r="AB24" s="78"/>
    </row>
    <row r="25" spans="2:28" s="61" customFormat="1" ht="140.25" x14ac:dyDescent="0.25">
      <c r="B25" s="62" t="s">
        <v>234</v>
      </c>
      <c r="C25" s="62" t="s">
        <v>242</v>
      </c>
      <c r="D25" s="62" t="s">
        <v>145</v>
      </c>
      <c r="E25" s="63" t="s">
        <v>146</v>
      </c>
      <c r="F25" s="64" t="s">
        <v>383</v>
      </c>
      <c r="G25" s="119" t="s">
        <v>166</v>
      </c>
      <c r="H25" s="73"/>
      <c r="I25" s="62">
        <v>1304</v>
      </c>
      <c r="J25" s="62">
        <v>12647308</v>
      </c>
      <c r="K25" s="63" t="s">
        <v>139</v>
      </c>
      <c r="L25" s="131">
        <v>22200000</v>
      </c>
      <c r="M25" s="104"/>
      <c r="N25" s="100"/>
      <c r="O25" s="105"/>
      <c r="P25" s="105"/>
      <c r="Q25" s="62"/>
      <c r="R25" s="125">
        <v>42980</v>
      </c>
      <c r="S25" s="125">
        <v>43010</v>
      </c>
      <c r="T25" s="125">
        <v>42986</v>
      </c>
      <c r="U25" s="107" t="s">
        <v>243</v>
      </c>
      <c r="V25" s="63"/>
      <c r="W25" s="74"/>
      <c r="X25" s="75" t="s">
        <v>142</v>
      </c>
      <c r="Y25" s="76"/>
      <c r="Z25" s="76"/>
      <c r="AA25" s="82"/>
      <c r="AB25" s="78"/>
    </row>
    <row r="26" spans="2:28" s="61" customFormat="1" ht="51" x14ac:dyDescent="0.25">
      <c r="B26" s="62" t="s">
        <v>236</v>
      </c>
      <c r="C26" s="62" t="s">
        <v>341</v>
      </c>
      <c r="D26" s="62" t="s">
        <v>145</v>
      </c>
      <c r="E26" s="63" t="s">
        <v>146</v>
      </c>
      <c r="F26" s="64" t="s">
        <v>384</v>
      </c>
      <c r="G26" s="119" t="s">
        <v>166</v>
      </c>
      <c r="H26" s="73"/>
      <c r="I26" s="62">
        <v>1304</v>
      </c>
      <c r="J26" s="62">
        <v>1032441136</v>
      </c>
      <c r="K26" s="63" t="s">
        <v>249</v>
      </c>
      <c r="L26" s="131">
        <v>20000000</v>
      </c>
      <c r="M26" s="104"/>
      <c r="N26" s="100"/>
      <c r="O26" s="105"/>
      <c r="P26" s="105"/>
      <c r="Q26" s="62"/>
      <c r="R26" s="125" t="s">
        <v>246</v>
      </c>
      <c r="S26" s="67" t="s">
        <v>261</v>
      </c>
      <c r="T26" s="67" t="s">
        <v>332</v>
      </c>
      <c r="U26" s="107" t="s">
        <v>188</v>
      </c>
      <c r="V26" s="63"/>
      <c r="W26" s="74"/>
      <c r="X26" s="75" t="s">
        <v>142</v>
      </c>
      <c r="Y26" s="76"/>
      <c r="Z26" s="76"/>
      <c r="AA26" s="79"/>
      <c r="AB26" s="78"/>
    </row>
    <row r="27" spans="2:28" s="61" customFormat="1" ht="51" x14ac:dyDescent="0.25">
      <c r="B27" s="62" t="s">
        <v>237</v>
      </c>
      <c r="C27" s="62" t="s">
        <v>258</v>
      </c>
      <c r="D27" s="62" t="s">
        <v>145</v>
      </c>
      <c r="E27" s="63" t="s">
        <v>146</v>
      </c>
      <c r="F27" s="64" t="s">
        <v>259</v>
      </c>
      <c r="G27" s="119" t="s">
        <v>260</v>
      </c>
      <c r="H27" s="73"/>
      <c r="I27" s="62">
        <v>1304</v>
      </c>
      <c r="J27" s="62">
        <v>7141790</v>
      </c>
      <c r="K27" s="63" t="s">
        <v>141</v>
      </c>
      <c r="L27" s="131">
        <v>37000000</v>
      </c>
      <c r="M27" s="104"/>
      <c r="N27" s="100"/>
      <c r="O27" s="105"/>
      <c r="P27" s="105"/>
      <c r="Q27" s="62"/>
      <c r="R27" s="125" t="s">
        <v>246</v>
      </c>
      <c r="S27" s="125" t="s">
        <v>261</v>
      </c>
      <c r="T27" s="125" t="s">
        <v>262</v>
      </c>
      <c r="U27" s="107" t="s">
        <v>155</v>
      </c>
      <c r="V27" s="110"/>
      <c r="W27" s="74"/>
      <c r="X27" s="75" t="s">
        <v>142</v>
      </c>
      <c r="Y27" s="76"/>
      <c r="Z27" s="76"/>
      <c r="AA27" s="82"/>
      <c r="AB27" s="78"/>
    </row>
    <row r="28" spans="2:28" s="61" customFormat="1" ht="51" x14ac:dyDescent="0.25">
      <c r="B28" s="62" t="s">
        <v>238</v>
      </c>
      <c r="C28" s="62" t="s">
        <v>342</v>
      </c>
      <c r="D28" s="62" t="s">
        <v>145</v>
      </c>
      <c r="E28" s="63" t="s">
        <v>146</v>
      </c>
      <c r="F28" s="64" t="s">
        <v>385</v>
      </c>
      <c r="G28" s="119" t="s">
        <v>260</v>
      </c>
      <c r="H28" s="73"/>
      <c r="I28" s="62">
        <v>1304</v>
      </c>
      <c r="J28" s="62">
        <v>25800587</v>
      </c>
      <c r="K28" s="63" t="s">
        <v>250</v>
      </c>
      <c r="L28" s="131">
        <v>18000000</v>
      </c>
      <c r="M28" s="104"/>
      <c r="N28" s="100"/>
      <c r="O28" s="105"/>
      <c r="P28" s="105"/>
      <c r="Q28" s="62"/>
      <c r="R28" s="125" t="s">
        <v>246</v>
      </c>
      <c r="S28" s="67" t="s">
        <v>254</v>
      </c>
      <c r="T28" s="67" t="s">
        <v>255</v>
      </c>
      <c r="U28" s="107" t="s">
        <v>155</v>
      </c>
      <c r="V28" s="63"/>
      <c r="W28" s="74"/>
      <c r="X28" s="75" t="s">
        <v>142</v>
      </c>
      <c r="Y28" s="76"/>
      <c r="Z28" s="76"/>
      <c r="AA28" s="82"/>
      <c r="AB28" s="78"/>
    </row>
    <row r="29" spans="2:28" s="61" customFormat="1" ht="63.75" x14ac:dyDescent="0.25">
      <c r="B29" s="62" t="s">
        <v>239</v>
      </c>
      <c r="C29" s="62" t="s">
        <v>252</v>
      </c>
      <c r="D29" s="62" t="s">
        <v>145</v>
      </c>
      <c r="E29" s="63" t="s">
        <v>146</v>
      </c>
      <c r="F29" s="64" t="s">
        <v>245</v>
      </c>
      <c r="G29" s="119" t="s">
        <v>166</v>
      </c>
      <c r="H29" s="73"/>
      <c r="I29" s="62">
        <v>1304</v>
      </c>
      <c r="J29" s="62">
        <v>22732848</v>
      </c>
      <c r="K29" s="63" t="s">
        <v>244</v>
      </c>
      <c r="L29" s="131">
        <v>20000000</v>
      </c>
      <c r="M29" s="104"/>
      <c r="N29" s="100"/>
      <c r="O29" s="105"/>
      <c r="P29" s="105"/>
      <c r="Q29" s="62"/>
      <c r="R29" s="125" t="s">
        <v>246</v>
      </c>
      <c r="S29" s="125" t="s">
        <v>285</v>
      </c>
      <c r="T29" s="125" t="s">
        <v>255</v>
      </c>
      <c r="U29" s="107" t="s">
        <v>155</v>
      </c>
      <c r="V29" s="63"/>
      <c r="W29" s="74"/>
      <c r="X29" s="75" t="s">
        <v>142</v>
      </c>
      <c r="Y29" s="76"/>
      <c r="Z29" s="76"/>
      <c r="AA29" s="82"/>
      <c r="AB29" s="111"/>
    </row>
    <row r="30" spans="2:28" s="61" customFormat="1" ht="76.5" x14ac:dyDescent="0.25">
      <c r="B30" s="62" t="s">
        <v>240</v>
      </c>
      <c r="C30" s="62" t="s">
        <v>253</v>
      </c>
      <c r="D30" s="62" t="s">
        <v>145</v>
      </c>
      <c r="E30" s="63" t="s">
        <v>146</v>
      </c>
      <c r="F30" s="64" t="s">
        <v>247</v>
      </c>
      <c r="G30" s="119" t="s">
        <v>166</v>
      </c>
      <c r="H30" s="73"/>
      <c r="I30" s="62">
        <v>1304</v>
      </c>
      <c r="J30" s="62">
        <v>93130090</v>
      </c>
      <c r="K30" s="63" t="s">
        <v>248</v>
      </c>
      <c r="L30" s="131">
        <v>37000000</v>
      </c>
      <c r="M30" s="104"/>
      <c r="N30" s="100"/>
      <c r="O30" s="105"/>
      <c r="P30" s="105"/>
      <c r="Q30" s="62"/>
      <c r="R30" s="125" t="s">
        <v>246</v>
      </c>
      <c r="S30" s="125" t="s">
        <v>254</v>
      </c>
      <c r="T30" s="125" t="s">
        <v>255</v>
      </c>
      <c r="U30" s="107" t="s">
        <v>155</v>
      </c>
      <c r="V30" s="63"/>
      <c r="W30" s="74"/>
      <c r="X30" s="75" t="s">
        <v>142</v>
      </c>
      <c r="Y30" s="76"/>
      <c r="Z30" s="76"/>
      <c r="AA30" s="79"/>
      <c r="AB30" s="78"/>
    </row>
    <row r="31" spans="2:28" s="61" customFormat="1" ht="51" x14ac:dyDescent="0.25">
      <c r="B31" s="62" t="s">
        <v>241</v>
      </c>
      <c r="C31" s="62" t="s">
        <v>263</v>
      </c>
      <c r="D31" s="62" t="s">
        <v>145</v>
      </c>
      <c r="E31" s="63" t="s">
        <v>146</v>
      </c>
      <c r="F31" s="64" t="s">
        <v>264</v>
      </c>
      <c r="G31" s="119" t="s">
        <v>166</v>
      </c>
      <c r="H31" s="73"/>
      <c r="I31" s="62">
        <v>1304</v>
      </c>
      <c r="J31" s="81">
        <v>51854194</v>
      </c>
      <c r="K31" s="63" t="s">
        <v>251</v>
      </c>
      <c r="L31" s="131">
        <v>45000000</v>
      </c>
      <c r="M31" s="104"/>
      <c r="N31" s="100"/>
      <c r="O31" s="105"/>
      <c r="P31" s="105"/>
      <c r="Q31" s="62"/>
      <c r="R31" s="125" t="s">
        <v>246</v>
      </c>
      <c r="S31" s="125" t="s">
        <v>265</v>
      </c>
      <c r="T31" s="125" t="s">
        <v>266</v>
      </c>
      <c r="U31" s="107" t="s">
        <v>155</v>
      </c>
      <c r="V31" s="63"/>
      <c r="W31" s="74"/>
      <c r="X31" s="75" t="s">
        <v>142</v>
      </c>
      <c r="Y31" s="76"/>
      <c r="Z31" s="76"/>
      <c r="AA31" s="82"/>
      <c r="AB31" s="78"/>
    </row>
    <row r="32" spans="2:28" s="61" customFormat="1" ht="51" x14ac:dyDescent="0.25">
      <c r="B32" s="62" t="s">
        <v>256</v>
      </c>
      <c r="C32" s="62" t="s">
        <v>267</v>
      </c>
      <c r="D32" s="62" t="s">
        <v>145</v>
      </c>
      <c r="E32" s="63" t="s">
        <v>146</v>
      </c>
      <c r="F32" s="64" t="s">
        <v>264</v>
      </c>
      <c r="G32" s="119" t="s">
        <v>166</v>
      </c>
      <c r="H32" s="73"/>
      <c r="I32" s="62">
        <v>1304</v>
      </c>
      <c r="J32" s="62">
        <v>63540458</v>
      </c>
      <c r="K32" s="63" t="s">
        <v>257</v>
      </c>
      <c r="L32" s="131">
        <v>32000000</v>
      </c>
      <c r="M32" s="104"/>
      <c r="N32" s="100"/>
      <c r="O32" s="105"/>
      <c r="P32" s="105"/>
      <c r="Q32" s="62"/>
      <c r="R32" s="125" t="s">
        <v>246</v>
      </c>
      <c r="S32" s="125" t="s">
        <v>268</v>
      </c>
      <c r="T32" s="125" t="s">
        <v>269</v>
      </c>
      <c r="U32" s="107" t="s">
        <v>188</v>
      </c>
      <c r="V32" s="63"/>
      <c r="W32" s="74"/>
      <c r="X32" s="75" t="s">
        <v>142</v>
      </c>
      <c r="Y32" s="76"/>
      <c r="Z32" s="76"/>
      <c r="AA32" s="82"/>
      <c r="AB32" s="78"/>
    </row>
    <row r="33" spans="2:28" s="61" customFormat="1" ht="38.25" x14ac:dyDescent="0.25">
      <c r="B33" s="62" t="s">
        <v>270</v>
      </c>
      <c r="C33" s="62" t="s">
        <v>343</v>
      </c>
      <c r="D33" s="62" t="s">
        <v>145</v>
      </c>
      <c r="E33" s="63" t="s">
        <v>146</v>
      </c>
      <c r="F33" s="64" t="s">
        <v>337</v>
      </c>
      <c r="G33" s="119" t="s">
        <v>166</v>
      </c>
      <c r="H33" s="73"/>
      <c r="I33" s="62">
        <v>1304</v>
      </c>
      <c r="J33" s="81">
        <v>35143324</v>
      </c>
      <c r="K33" s="63" t="s">
        <v>271</v>
      </c>
      <c r="L33" s="131">
        <v>32000000</v>
      </c>
      <c r="M33" s="104"/>
      <c r="N33" s="100"/>
      <c r="O33" s="105"/>
      <c r="P33" s="105"/>
      <c r="Q33" s="62"/>
      <c r="R33" s="67" t="s">
        <v>268</v>
      </c>
      <c r="S33" s="67" t="s">
        <v>276</v>
      </c>
      <c r="T33" s="67" t="s">
        <v>293</v>
      </c>
      <c r="U33" s="107" t="s">
        <v>188</v>
      </c>
      <c r="V33" s="63"/>
      <c r="W33" s="74"/>
      <c r="X33" s="75" t="s">
        <v>142</v>
      </c>
      <c r="Y33" s="76"/>
      <c r="Z33" s="76"/>
      <c r="AA33" s="79"/>
      <c r="AB33" s="78"/>
    </row>
    <row r="34" spans="2:28" s="61" customFormat="1" ht="63.75" x14ac:dyDescent="0.25">
      <c r="B34" s="62" t="s">
        <v>272</v>
      </c>
      <c r="C34" s="62" t="s">
        <v>273</v>
      </c>
      <c r="D34" s="62" t="s">
        <v>145</v>
      </c>
      <c r="E34" s="63" t="s">
        <v>146</v>
      </c>
      <c r="F34" s="64" t="s">
        <v>274</v>
      </c>
      <c r="G34" s="119" t="s">
        <v>166</v>
      </c>
      <c r="H34" s="73"/>
      <c r="I34" s="62">
        <v>1304</v>
      </c>
      <c r="J34" s="81">
        <v>53075052</v>
      </c>
      <c r="K34" s="63" t="s">
        <v>275</v>
      </c>
      <c r="L34" s="131">
        <v>21000000</v>
      </c>
      <c r="M34" s="104"/>
      <c r="N34" s="100"/>
      <c r="O34" s="105"/>
      <c r="P34" s="105"/>
      <c r="Q34" s="62"/>
      <c r="R34" s="125" t="s">
        <v>268</v>
      </c>
      <c r="S34" s="67" t="s">
        <v>276</v>
      </c>
      <c r="T34" s="125" t="s">
        <v>277</v>
      </c>
      <c r="U34" s="107" t="s">
        <v>243</v>
      </c>
      <c r="V34" s="63"/>
      <c r="W34" s="74"/>
      <c r="X34" s="75" t="s">
        <v>142</v>
      </c>
      <c r="Y34" s="76"/>
      <c r="Z34" s="76"/>
      <c r="AA34" s="82"/>
      <c r="AB34" s="78"/>
    </row>
    <row r="35" spans="2:28" s="61" customFormat="1" ht="38.25" x14ac:dyDescent="0.25">
      <c r="B35" s="62" t="s">
        <v>278</v>
      </c>
      <c r="C35" s="62" t="s">
        <v>279</v>
      </c>
      <c r="D35" s="62" t="s">
        <v>145</v>
      </c>
      <c r="E35" s="63" t="s">
        <v>146</v>
      </c>
      <c r="F35" s="64" t="s">
        <v>280</v>
      </c>
      <c r="G35" s="119" t="s">
        <v>166</v>
      </c>
      <c r="H35" s="73"/>
      <c r="I35" s="62">
        <v>1304</v>
      </c>
      <c r="J35" s="81">
        <v>52047734</v>
      </c>
      <c r="K35" s="63" t="s">
        <v>424</v>
      </c>
      <c r="L35" s="131">
        <v>36000000</v>
      </c>
      <c r="M35" s="104"/>
      <c r="N35" s="100"/>
      <c r="O35" s="105"/>
      <c r="P35" s="105"/>
      <c r="Q35" s="62"/>
      <c r="R35" s="125" t="s">
        <v>268</v>
      </c>
      <c r="S35" s="67" t="s">
        <v>338</v>
      </c>
      <c r="T35" s="67" t="s">
        <v>339</v>
      </c>
      <c r="U35" s="107" t="s">
        <v>188</v>
      </c>
      <c r="V35" s="63"/>
      <c r="W35" s="74"/>
      <c r="X35" s="75" t="s">
        <v>142</v>
      </c>
      <c r="Y35" s="76"/>
      <c r="Z35" s="76"/>
      <c r="AA35" s="82"/>
      <c r="AB35" s="78"/>
    </row>
    <row r="36" spans="2:28" s="61" customFormat="1" ht="51" x14ac:dyDescent="0.25">
      <c r="B36" s="62" t="s">
        <v>281</v>
      </c>
      <c r="C36" s="62" t="s">
        <v>283</v>
      </c>
      <c r="D36" s="62" t="s">
        <v>145</v>
      </c>
      <c r="E36" s="63" t="s">
        <v>146</v>
      </c>
      <c r="F36" s="64" t="s">
        <v>284</v>
      </c>
      <c r="G36" s="119" t="s">
        <v>166</v>
      </c>
      <c r="H36" s="73"/>
      <c r="I36" s="62">
        <v>1304</v>
      </c>
      <c r="J36" s="81">
        <v>85166119</v>
      </c>
      <c r="K36" s="63" t="s">
        <v>282</v>
      </c>
      <c r="L36" s="131">
        <v>37800000</v>
      </c>
      <c r="M36" s="104"/>
      <c r="N36" s="100"/>
      <c r="O36" s="105"/>
      <c r="P36" s="105"/>
      <c r="Q36" s="62"/>
      <c r="R36" s="125" t="s">
        <v>285</v>
      </c>
      <c r="S36" s="67" t="s">
        <v>276</v>
      </c>
      <c r="T36" s="125" t="s">
        <v>286</v>
      </c>
      <c r="U36" s="107" t="s">
        <v>161</v>
      </c>
      <c r="V36" s="63"/>
      <c r="W36" s="74"/>
      <c r="X36" s="75" t="s">
        <v>142</v>
      </c>
      <c r="Y36" s="76"/>
      <c r="Z36" s="76"/>
      <c r="AA36" s="82"/>
      <c r="AB36" s="78"/>
    </row>
    <row r="37" spans="2:28" s="61" customFormat="1" ht="140.25" x14ac:dyDescent="0.25">
      <c r="B37" s="62" t="s">
        <v>287</v>
      </c>
      <c r="C37" s="62" t="s">
        <v>395</v>
      </c>
      <c r="D37" s="62" t="s">
        <v>145</v>
      </c>
      <c r="E37" s="63" t="s">
        <v>146</v>
      </c>
      <c r="F37" s="64" t="s">
        <v>333</v>
      </c>
      <c r="G37" s="119" t="s">
        <v>166</v>
      </c>
      <c r="H37" s="73"/>
      <c r="I37" s="62">
        <v>1304</v>
      </c>
      <c r="J37" s="81">
        <v>53093496</v>
      </c>
      <c r="K37" s="63" t="s">
        <v>288</v>
      </c>
      <c r="L37" s="131">
        <v>40600000</v>
      </c>
      <c r="M37" s="104"/>
      <c r="N37" s="100"/>
      <c r="O37" s="105"/>
      <c r="P37" s="105"/>
      <c r="Q37" s="62"/>
      <c r="R37" s="67" t="s">
        <v>334</v>
      </c>
      <c r="S37" s="67" t="s">
        <v>335</v>
      </c>
      <c r="T37" s="67" t="s">
        <v>336</v>
      </c>
      <c r="U37" s="107" t="s">
        <v>155</v>
      </c>
      <c r="V37" s="63"/>
      <c r="W37" s="74"/>
      <c r="X37" s="75" t="s">
        <v>142</v>
      </c>
      <c r="Y37" s="76"/>
      <c r="Z37" s="76"/>
      <c r="AA37" s="82"/>
      <c r="AB37" s="78"/>
    </row>
    <row r="38" spans="2:28" s="61" customFormat="1" ht="102" x14ac:dyDescent="0.25">
      <c r="B38" s="62" t="s">
        <v>289</v>
      </c>
      <c r="C38" s="62" t="s">
        <v>290</v>
      </c>
      <c r="D38" s="62" t="s">
        <v>145</v>
      </c>
      <c r="E38" s="63" t="s">
        <v>146</v>
      </c>
      <c r="F38" s="64" t="s">
        <v>291</v>
      </c>
      <c r="G38" s="119" t="s">
        <v>166</v>
      </c>
      <c r="H38" s="73"/>
      <c r="I38" s="62">
        <v>1304</v>
      </c>
      <c r="J38" s="81">
        <v>52709886</v>
      </c>
      <c r="K38" s="63" t="s">
        <v>292</v>
      </c>
      <c r="L38" s="131">
        <v>32000000</v>
      </c>
      <c r="M38" s="104"/>
      <c r="N38" s="100"/>
      <c r="O38" s="105"/>
      <c r="P38" s="105"/>
      <c r="Q38" s="62"/>
      <c r="R38" s="125" t="s">
        <v>285</v>
      </c>
      <c r="S38" s="67" t="s">
        <v>276</v>
      </c>
      <c r="T38" s="125" t="s">
        <v>293</v>
      </c>
      <c r="U38" s="107" t="s">
        <v>188</v>
      </c>
      <c r="V38" s="63"/>
      <c r="W38" s="74"/>
      <c r="X38" s="75" t="s">
        <v>142</v>
      </c>
      <c r="Y38" s="76"/>
      <c r="Z38" s="76"/>
      <c r="AA38" s="82"/>
      <c r="AB38" s="78"/>
    </row>
    <row r="39" spans="2:28" s="61" customFormat="1" ht="69" customHeight="1" x14ac:dyDescent="0.2">
      <c r="B39" s="62" t="s">
        <v>294</v>
      </c>
      <c r="C39" s="62" t="s">
        <v>340</v>
      </c>
      <c r="D39" s="62" t="s">
        <v>145</v>
      </c>
      <c r="E39" s="63" t="s">
        <v>146</v>
      </c>
      <c r="F39" s="127" t="s">
        <v>314</v>
      </c>
      <c r="G39" s="119" t="s">
        <v>166</v>
      </c>
      <c r="H39" s="73"/>
      <c r="I39" s="62">
        <v>1304</v>
      </c>
      <c r="J39" s="81">
        <v>19358129</v>
      </c>
      <c r="K39" s="63" t="s">
        <v>295</v>
      </c>
      <c r="L39" s="131">
        <v>36000000</v>
      </c>
      <c r="M39" s="104"/>
      <c r="N39" s="100"/>
      <c r="O39" s="105"/>
      <c r="P39" s="105"/>
      <c r="Q39" s="62"/>
      <c r="R39" s="125" t="s">
        <v>285</v>
      </c>
      <c r="S39" s="67" t="s">
        <v>309</v>
      </c>
      <c r="T39" s="67" t="s">
        <v>316</v>
      </c>
      <c r="U39" s="107" t="s">
        <v>188</v>
      </c>
      <c r="V39" s="63"/>
      <c r="W39" s="74"/>
      <c r="X39" s="75" t="s">
        <v>142</v>
      </c>
      <c r="Y39" s="76"/>
      <c r="Z39" s="76"/>
      <c r="AA39" s="82"/>
      <c r="AB39" s="78"/>
    </row>
    <row r="40" spans="2:28" s="61" customFormat="1" ht="140.25" x14ac:dyDescent="0.2">
      <c r="B40" s="62" t="s">
        <v>296</v>
      </c>
      <c r="C40" s="62" t="s">
        <v>345</v>
      </c>
      <c r="D40" s="62" t="s">
        <v>145</v>
      </c>
      <c r="E40" s="63" t="s">
        <v>146</v>
      </c>
      <c r="F40" s="126" t="s">
        <v>315</v>
      </c>
      <c r="G40" s="119" t="s">
        <v>166</v>
      </c>
      <c r="H40" s="73"/>
      <c r="I40" s="62">
        <v>1304</v>
      </c>
      <c r="J40" s="81">
        <v>1014219800</v>
      </c>
      <c r="K40" s="63" t="s">
        <v>297</v>
      </c>
      <c r="L40" s="131">
        <v>26000000</v>
      </c>
      <c r="M40" s="104"/>
      <c r="N40" s="100"/>
      <c r="O40" s="105"/>
      <c r="P40" s="105"/>
      <c r="Q40" s="62"/>
      <c r="R40" s="125" t="s">
        <v>285</v>
      </c>
      <c r="S40" s="67" t="s">
        <v>309</v>
      </c>
      <c r="T40" s="67" t="s">
        <v>316</v>
      </c>
      <c r="U40" s="107" t="s">
        <v>155</v>
      </c>
      <c r="V40" s="63"/>
      <c r="W40" s="74"/>
      <c r="X40" s="75" t="s">
        <v>142</v>
      </c>
      <c r="Y40" s="76"/>
      <c r="Z40" s="76"/>
      <c r="AA40" s="82"/>
      <c r="AB40" s="78"/>
    </row>
    <row r="41" spans="2:28" s="61" customFormat="1" ht="63.75" x14ac:dyDescent="0.25">
      <c r="B41" s="62" t="s">
        <v>298</v>
      </c>
      <c r="C41" s="62" t="s">
        <v>340</v>
      </c>
      <c r="D41" s="62" t="s">
        <v>145</v>
      </c>
      <c r="E41" s="63" t="s">
        <v>146</v>
      </c>
      <c r="F41" s="80" t="s">
        <v>313</v>
      </c>
      <c r="G41" s="119" t="s">
        <v>166</v>
      </c>
      <c r="H41" s="73"/>
      <c r="I41" s="62">
        <v>1304</v>
      </c>
      <c r="J41" s="81">
        <v>52423626</v>
      </c>
      <c r="K41" s="63" t="s">
        <v>299</v>
      </c>
      <c r="L41" s="131">
        <v>25000000</v>
      </c>
      <c r="M41" s="104"/>
      <c r="N41" s="100"/>
      <c r="O41" s="105"/>
      <c r="P41" s="105"/>
      <c r="Q41" s="62"/>
      <c r="R41" s="67" t="s">
        <v>276</v>
      </c>
      <c r="S41" s="67" t="s">
        <v>309</v>
      </c>
      <c r="T41" s="67" t="s">
        <v>316</v>
      </c>
      <c r="U41" s="107" t="s">
        <v>155</v>
      </c>
      <c r="V41" s="63"/>
      <c r="W41" s="74"/>
      <c r="X41" s="75" t="s">
        <v>142</v>
      </c>
      <c r="Y41" s="76"/>
      <c r="Z41" s="76"/>
      <c r="AA41" s="82"/>
      <c r="AB41" s="78"/>
    </row>
    <row r="42" spans="2:28" s="61" customFormat="1" ht="51" x14ac:dyDescent="0.25">
      <c r="B42" s="62" t="s">
        <v>300</v>
      </c>
      <c r="C42" s="62" t="s">
        <v>361</v>
      </c>
      <c r="D42" s="62" t="s">
        <v>145</v>
      </c>
      <c r="E42" s="63" t="s">
        <v>146</v>
      </c>
      <c r="F42" s="80" t="s">
        <v>362</v>
      </c>
      <c r="G42" s="119" t="s">
        <v>166</v>
      </c>
      <c r="H42" s="73"/>
      <c r="I42" s="62">
        <v>1304</v>
      </c>
      <c r="J42" s="81">
        <v>1067855477</v>
      </c>
      <c r="K42" s="63" t="s">
        <v>301</v>
      </c>
      <c r="L42" s="131">
        <v>35550000</v>
      </c>
      <c r="M42" s="104"/>
      <c r="N42" s="100"/>
      <c r="O42" s="105"/>
      <c r="P42" s="105"/>
      <c r="Q42" s="62"/>
      <c r="R42" s="67" t="s">
        <v>276</v>
      </c>
      <c r="S42" s="67" t="s">
        <v>354</v>
      </c>
      <c r="T42" s="67" t="s">
        <v>363</v>
      </c>
      <c r="U42" s="107" t="s">
        <v>161</v>
      </c>
      <c r="V42" s="63"/>
      <c r="W42" s="74"/>
      <c r="X42" s="75"/>
      <c r="Y42" s="76"/>
      <c r="Z42" s="76"/>
      <c r="AA42" s="82"/>
      <c r="AB42" s="78"/>
    </row>
    <row r="43" spans="2:28" s="61" customFormat="1" ht="63.75" x14ac:dyDescent="0.25">
      <c r="B43" s="62" t="s">
        <v>302</v>
      </c>
      <c r="C43" s="62" t="s">
        <v>346</v>
      </c>
      <c r="D43" s="62" t="s">
        <v>145</v>
      </c>
      <c r="E43" s="63" t="s">
        <v>146</v>
      </c>
      <c r="F43" s="80" t="s">
        <v>312</v>
      </c>
      <c r="G43" s="119" t="s">
        <v>166</v>
      </c>
      <c r="H43" s="73"/>
      <c r="I43" s="62">
        <v>1304</v>
      </c>
      <c r="J43" s="81">
        <v>92521611</v>
      </c>
      <c r="K43" s="63" t="s">
        <v>303</v>
      </c>
      <c r="L43" s="131">
        <v>70000000</v>
      </c>
      <c r="M43" s="104"/>
      <c r="N43" s="100"/>
      <c r="O43" s="105"/>
      <c r="P43" s="105"/>
      <c r="Q43" s="62"/>
      <c r="R43" s="67" t="s">
        <v>276</v>
      </c>
      <c r="S43" s="67" t="s">
        <v>310</v>
      </c>
      <c r="T43" s="67" t="s">
        <v>311</v>
      </c>
      <c r="U43" s="107" t="s">
        <v>155</v>
      </c>
      <c r="V43" s="63"/>
      <c r="W43" s="74"/>
      <c r="X43" s="75" t="s">
        <v>142</v>
      </c>
      <c r="Y43" s="76"/>
      <c r="Z43" s="76"/>
      <c r="AA43" s="82"/>
      <c r="AB43" s="78"/>
    </row>
    <row r="44" spans="2:28" s="61" customFormat="1" ht="51" x14ac:dyDescent="0.25">
      <c r="B44" s="62" t="s">
        <v>304</v>
      </c>
      <c r="C44" s="62" t="s">
        <v>366</v>
      </c>
      <c r="D44" s="62" t="s">
        <v>145</v>
      </c>
      <c r="E44" s="63" t="s">
        <v>146</v>
      </c>
      <c r="F44" s="80" t="s">
        <v>344</v>
      </c>
      <c r="G44" s="119" t="s">
        <v>166</v>
      </c>
      <c r="H44" s="73"/>
      <c r="I44" s="62">
        <v>1304</v>
      </c>
      <c r="J44" s="81">
        <v>79721463</v>
      </c>
      <c r="K44" s="63" t="s">
        <v>306</v>
      </c>
      <c r="L44" s="131">
        <v>18500000</v>
      </c>
      <c r="M44" s="104"/>
      <c r="N44" s="100"/>
      <c r="O44" s="105"/>
      <c r="P44" s="105"/>
      <c r="Q44" s="62"/>
      <c r="R44" s="67" t="s">
        <v>309</v>
      </c>
      <c r="S44" s="67" t="s">
        <v>310</v>
      </c>
      <c r="T44" s="67" t="s">
        <v>311</v>
      </c>
      <c r="U44" s="107" t="s">
        <v>155</v>
      </c>
      <c r="V44" s="63"/>
      <c r="W44" s="74"/>
      <c r="X44" s="75" t="s">
        <v>142</v>
      </c>
      <c r="Y44" s="76"/>
      <c r="Z44" s="76"/>
      <c r="AA44" s="79"/>
      <c r="AB44" s="78"/>
    </row>
    <row r="45" spans="2:28" s="61" customFormat="1" ht="89.25" x14ac:dyDescent="0.25">
      <c r="B45" s="62" t="s">
        <v>305</v>
      </c>
      <c r="C45" s="62" t="s">
        <v>347</v>
      </c>
      <c r="D45" s="62" t="s">
        <v>145</v>
      </c>
      <c r="E45" s="63" t="s">
        <v>146</v>
      </c>
      <c r="F45" s="80" t="s">
        <v>308</v>
      </c>
      <c r="G45" s="119" t="s">
        <v>166</v>
      </c>
      <c r="H45" s="73"/>
      <c r="I45" s="62">
        <v>1304</v>
      </c>
      <c r="J45" s="81">
        <v>80283300</v>
      </c>
      <c r="K45" s="63" t="s">
        <v>307</v>
      </c>
      <c r="L45" s="131">
        <v>60000000</v>
      </c>
      <c r="M45" s="104"/>
      <c r="N45" s="100"/>
      <c r="O45" s="105"/>
      <c r="P45" s="105"/>
      <c r="Q45" s="62"/>
      <c r="R45" s="125" t="s">
        <v>309</v>
      </c>
      <c r="S45" s="125" t="s">
        <v>310</v>
      </c>
      <c r="T45" s="125" t="s">
        <v>311</v>
      </c>
      <c r="U45" s="107" t="s">
        <v>155</v>
      </c>
      <c r="V45" s="63"/>
      <c r="W45" s="74"/>
      <c r="X45" s="75" t="s">
        <v>142</v>
      </c>
      <c r="Y45" s="76"/>
      <c r="Z45" s="76"/>
      <c r="AA45" s="79"/>
      <c r="AB45" s="78"/>
    </row>
    <row r="46" spans="2:28" s="61" customFormat="1" ht="38.25" x14ac:dyDescent="0.25">
      <c r="B46" s="62" t="s">
        <v>317</v>
      </c>
      <c r="C46" s="62" t="s">
        <v>348</v>
      </c>
      <c r="D46" s="62" t="s">
        <v>145</v>
      </c>
      <c r="E46" s="63" t="s">
        <v>146</v>
      </c>
      <c r="F46" s="80" t="s">
        <v>319</v>
      </c>
      <c r="G46" s="119" t="s">
        <v>166</v>
      </c>
      <c r="H46" s="73"/>
      <c r="I46" s="62">
        <v>1304</v>
      </c>
      <c r="J46" s="81">
        <v>72428644</v>
      </c>
      <c r="K46" s="63" t="s">
        <v>318</v>
      </c>
      <c r="L46" s="131">
        <v>36000000</v>
      </c>
      <c r="M46" s="104"/>
      <c r="N46" s="100"/>
      <c r="O46" s="105"/>
      <c r="P46" s="105"/>
      <c r="Q46" s="62"/>
      <c r="R46" s="84" t="s">
        <v>310</v>
      </c>
      <c r="S46" s="67" t="s">
        <v>349</v>
      </c>
      <c r="T46" s="67" t="s">
        <v>350</v>
      </c>
      <c r="U46" s="107" t="s">
        <v>161</v>
      </c>
      <c r="V46" s="63"/>
      <c r="W46" s="74"/>
      <c r="X46" s="75" t="s">
        <v>142</v>
      </c>
      <c r="Y46" s="76"/>
      <c r="Z46" s="76"/>
      <c r="AA46" s="82"/>
      <c r="AB46" s="78"/>
    </row>
    <row r="47" spans="2:28" s="61" customFormat="1" ht="38.25" x14ac:dyDescent="0.25">
      <c r="B47" s="62" t="s">
        <v>320</v>
      </c>
      <c r="C47" s="62" t="s">
        <v>369</v>
      </c>
      <c r="D47" s="62" t="s">
        <v>145</v>
      </c>
      <c r="E47" s="63" t="s">
        <v>146</v>
      </c>
      <c r="F47" s="80" t="s">
        <v>321</v>
      </c>
      <c r="G47" s="119" t="s">
        <v>166</v>
      </c>
      <c r="H47" s="73"/>
      <c r="I47" s="62">
        <v>1304</v>
      </c>
      <c r="J47" s="81">
        <v>79969973</v>
      </c>
      <c r="K47" s="63" t="s">
        <v>324</v>
      </c>
      <c r="L47" s="131">
        <v>25000000</v>
      </c>
      <c r="M47" s="104"/>
      <c r="N47" s="100"/>
      <c r="O47" s="105"/>
      <c r="P47" s="105"/>
      <c r="Q47" s="62"/>
      <c r="R47" s="84" t="s">
        <v>310</v>
      </c>
      <c r="S47" s="67" t="s">
        <v>354</v>
      </c>
      <c r="T47" s="67" t="s">
        <v>368</v>
      </c>
      <c r="U47" s="107" t="s">
        <v>155</v>
      </c>
      <c r="V47" s="63"/>
      <c r="W47" s="74"/>
      <c r="X47" s="75" t="s">
        <v>142</v>
      </c>
      <c r="Y47" s="76"/>
      <c r="Z47" s="76"/>
      <c r="AA47" s="79"/>
      <c r="AB47" s="78"/>
    </row>
    <row r="48" spans="2:28" s="156" customFormat="1" ht="51" x14ac:dyDescent="0.25">
      <c r="B48" s="62" t="s">
        <v>322</v>
      </c>
      <c r="C48" s="62" t="s">
        <v>373</v>
      </c>
      <c r="D48" s="62" t="s">
        <v>145</v>
      </c>
      <c r="E48" s="63" t="s">
        <v>146</v>
      </c>
      <c r="F48" s="80" t="s">
        <v>374</v>
      </c>
      <c r="G48" s="119" t="s">
        <v>166</v>
      </c>
      <c r="H48" s="73"/>
      <c r="I48" s="62">
        <v>1304</v>
      </c>
      <c r="J48" s="81">
        <v>52119337</v>
      </c>
      <c r="K48" s="63" t="s">
        <v>425</v>
      </c>
      <c r="L48" s="131">
        <v>21000000</v>
      </c>
      <c r="M48" s="104"/>
      <c r="N48" s="100"/>
      <c r="O48" s="105"/>
      <c r="P48" s="105"/>
      <c r="Q48" s="62"/>
      <c r="R48" s="84" t="s">
        <v>310</v>
      </c>
      <c r="S48" s="67" t="s">
        <v>354</v>
      </c>
      <c r="T48" s="67" t="s">
        <v>368</v>
      </c>
      <c r="U48" s="107" t="s">
        <v>155</v>
      </c>
      <c r="V48" s="63"/>
      <c r="W48" s="74"/>
      <c r="X48" s="75" t="s">
        <v>142</v>
      </c>
      <c r="Y48" s="76"/>
      <c r="Z48" s="76"/>
      <c r="AA48" s="82"/>
      <c r="AB48" s="155"/>
    </row>
    <row r="49" spans="2:28" s="61" customFormat="1" ht="51" x14ac:dyDescent="0.25">
      <c r="B49" s="62" t="s">
        <v>323</v>
      </c>
      <c r="C49" s="62" t="s">
        <v>367</v>
      </c>
      <c r="D49" s="62" t="s">
        <v>145</v>
      </c>
      <c r="E49" s="63" t="s">
        <v>146</v>
      </c>
      <c r="F49" s="80" t="s">
        <v>386</v>
      </c>
      <c r="G49" s="119" t="s">
        <v>166</v>
      </c>
      <c r="H49" s="73"/>
      <c r="I49" s="62">
        <v>1304</v>
      </c>
      <c r="J49" s="81">
        <v>1000377296</v>
      </c>
      <c r="K49" s="63" t="s">
        <v>325</v>
      </c>
      <c r="L49" s="131">
        <v>14800000</v>
      </c>
      <c r="M49" s="104"/>
      <c r="N49" s="100"/>
      <c r="O49" s="105"/>
      <c r="P49" s="105"/>
      <c r="Q49" s="62"/>
      <c r="R49" s="84" t="s">
        <v>310</v>
      </c>
      <c r="S49" s="67" t="s">
        <v>354</v>
      </c>
      <c r="T49" s="67" t="s">
        <v>355</v>
      </c>
      <c r="U49" s="107" t="s">
        <v>188</v>
      </c>
      <c r="V49" s="63"/>
      <c r="W49" s="74"/>
      <c r="X49" s="75" t="s">
        <v>142</v>
      </c>
      <c r="Y49" s="76"/>
      <c r="Z49" s="76"/>
      <c r="AA49" s="82"/>
      <c r="AB49" s="78"/>
    </row>
    <row r="50" spans="2:28" s="61" customFormat="1" ht="38.25" x14ac:dyDescent="0.25">
      <c r="B50" s="62" t="s">
        <v>326</v>
      </c>
      <c r="C50" s="62" t="s">
        <v>351</v>
      </c>
      <c r="D50" s="62" t="s">
        <v>145</v>
      </c>
      <c r="E50" s="63" t="s">
        <v>146</v>
      </c>
      <c r="F50" s="80" t="s">
        <v>352</v>
      </c>
      <c r="G50" s="119" t="s">
        <v>166</v>
      </c>
      <c r="H50" s="73"/>
      <c r="I50" s="62">
        <v>1304</v>
      </c>
      <c r="J50" s="81">
        <v>1014271394</v>
      </c>
      <c r="K50" s="63" t="s">
        <v>327</v>
      </c>
      <c r="L50" s="131">
        <v>14800000</v>
      </c>
      <c r="M50" s="104"/>
      <c r="N50" s="100"/>
      <c r="O50" s="105"/>
      <c r="P50" s="105"/>
      <c r="Q50" s="62"/>
      <c r="R50" s="84" t="s">
        <v>353</v>
      </c>
      <c r="S50" s="67" t="s">
        <v>354</v>
      </c>
      <c r="T50" s="67" t="s">
        <v>355</v>
      </c>
      <c r="U50" s="107" t="s">
        <v>188</v>
      </c>
      <c r="V50" s="63"/>
      <c r="W50" s="74"/>
      <c r="X50" s="75" t="s">
        <v>142</v>
      </c>
      <c r="Y50" s="76"/>
      <c r="Z50" s="76"/>
      <c r="AA50" s="79"/>
      <c r="AB50" s="78"/>
    </row>
    <row r="51" spans="2:28" s="113" customFormat="1" ht="76.5" x14ac:dyDescent="0.25">
      <c r="B51" s="62" t="s">
        <v>328</v>
      </c>
      <c r="C51" s="62" t="s">
        <v>364</v>
      </c>
      <c r="D51" s="62" t="s">
        <v>145</v>
      </c>
      <c r="E51" s="63" t="s">
        <v>146</v>
      </c>
      <c r="F51" s="80" t="s">
        <v>365</v>
      </c>
      <c r="G51" s="119" t="s">
        <v>166</v>
      </c>
      <c r="H51" s="73"/>
      <c r="I51" s="62">
        <v>1304</v>
      </c>
      <c r="J51" s="81">
        <v>80020517</v>
      </c>
      <c r="K51" s="63" t="s">
        <v>329</v>
      </c>
      <c r="L51" s="131">
        <v>36540000</v>
      </c>
      <c r="M51" s="104"/>
      <c r="N51" s="100"/>
      <c r="O51" s="105"/>
      <c r="P51" s="105"/>
      <c r="Q51" s="62"/>
      <c r="R51" s="84" t="s">
        <v>349</v>
      </c>
      <c r="S51" s="67" t="s">
        <v>354</v>
      </c>
      <c r="T51" s="67" t="s">
        <v>363</v>
      </c>
      <c r="U51" s="107" t="s">
        <v>161</v>
      </c>
      <c r="V51" s="63"/>
      <c r="W51" s="74"/>
      <c r="X51" s="75" t="s">
        <v>142</v>
      </c>
      <c r="Y51" s="76"/>
      <c r="Z51" s="76"/>
      <c r="AA51" s="79"/>
      <c r="AB51" s="111"/>
    </row>
    <row r="52" spans="2:28" s="61" customFormat="1" ht="63.75" x14ac:dyDescent="0.25">
      <c r="B52" s="62" t="s">
        <v>330</v>
      </c>
      <c r="C52" s="62" t="s">
        <v>356</v>
      </c>
      <c r="D52" s="62" t="s">
        <v>145</v>
      </c>
      <c r="E52" s="63" t="s">
        <v>146</v>
      </c>
      <c r="F52" s="80" t="s">
        <v>357</v>
      </c>
      <c r="G52" s="119" t="s">
        <v>166</v>
      </c>
      <c r="H52" s="73"/>
      <c r="I52" s="62">
        <v>1304</v>
      </c>
      <c r="J52" s="81">
        <v>49689914</v>
      </c>
      <c r="K52" s="63" t="s">
        <v>331</v>
      </c>
      <c r="L52" s="131">
        <v>36540000</v>
      </c>
      <c r="M52" s="104"/>
      <c r="N52" s="100"/>
      <c r="O52" s="105"/>
      <c r="P52" s="105"/>
      <c r="Q52" s="62"/>
      <c r="R52" s="84" t="s">
        <v>349</v>
      </c>
      <c r="S52" s="67" t="s">
        <v>349</v>
      </c>
      <c r="T52" s="67" t="s">
        <v>350</v>
      </c>
      <c r="U52" s="107" t="s">
        <v>370</v>
      </c>
      <c r="V52" s="63"/>
      <c r="W52" s="74"/>
      <c r="X52" s="75" t="s">
        <v>142</v>
      </c>
      <c r="Y52" s="76"/>
      <c r="Z52" s="76"/>
      <c r="AA52" s="82"/>
      <c r="AB52" s="78"/>
    </row>
    <row r="53" spans="2:28" s="61" customFormat="1" ht="89.25" x14ac:dyDescent="0.25">
      <c r="B53" s="62" t="s">
        <v>358</v>
      </c>
      <c r="C53" s="62" t="s">
        <v>387</v>
      </c>
      <c r="D53" s="62" t="s">
        <v>145</v>
      </c>
      <c r="E53" s="63" t="s">
        <v>146</v>
      </c>
      <c r="F53" s="80" t="s">
        <v>360</v>
      </c>
      <c r="G53" s="119" t="s">
        <v>166</v>
      </c>
      <c r="H53" s="73"/>
      <c r="I53" s="62">
        <v>1304</v>
      </c>
      <c r="J53" s="81">
        <v>53106551</v>
      </c>
      <c r="K53" s="63" t="s">
        <v>359</v>
      </c>
      <c r="L53" s="131">
        <v>36000000</v>
      </c>
      <c r="M53" s="104"/>
      <c r="N53" s="100"/>
      <c r="O53" s="105"/>
      <c r="P53" s="105"/>
      <c r="Q53" s="62"/>
      <c r="R53" s="84" t="s">
        <v>354</v>
      </c>
      <c r="S53" s="67" t="s">
        <v>388</v>
      </c>
      <c r="T53" s="67" t="s">
        <v>389</v>
      </c>
      <c r="U53" s="107" t="s">
        <v>155</v>
      </c>
      <c r="V53" s="63"/>
      <c r="W53" s="74"/>
      <c r="X53" s="75" t="s">
        <v>142</v>
      </c>
      <c r="Y53" s="76"/>
      <c r="Z53" s="76"/>
      <c r="AA53" s="79"/>
      <c r="AB53" s="78"/>
    </row>
    <row r="54" spans="2:28" s="61" customFormat="1" ht="76.5" x14ac:dyDescent="0.25">
      <c r="B54" s="62" t="s">
        <v>371</v>
      </c>
      <c r="C54" s="62" t="s">
        <v>392</v>
      </c>
      <c r="D54" s="62" t="s">
        <v>145</v>
      </c>
      <c r="E54" s="63" t="s">
        <v>146</v>
      </c>
      <c r="F54" s="80" t="s">
        <v>393</v>
      </c>
      <c r="G54" s="119" t="s">
        <v>166</v>
      </c>
      <c r="H54" s="73"/>
      <c r="I54" s="62">
        <v>1304</v>
      </c>
      <c r="J54" s="81">
        <v>1067857061</v>
      </c>
      <c r="K54" s="63" t="s">
        <v>372</v>
      </c>
      <c r="L54" s="131">
        <v>16000000</v>
      </c>
      <c r="M54" s="104"/>
      <c r="N54" s="100"/>
      <c r="O54" s="105"/>
      <c r="P54" s="105"/>
      <c r="Q54" s="62"/>
      <c r="R54" s="84">
        <v>42769</v>
      </c>
      <c r="S54" s="67">
        <v>42797</v>
      </c>
      <c r="T54" s="67">
        <v>42777</v>
      </c>
      <c r="U54" s="107" t="s">
        <v>188</v>
      </c>
      <c r="V54" s="63"/>
      <c r="W54" s="74"/>
      <c r="X54" s="75" t="s">
        <v>142</v>
      </c>
      <c r="Y54" s="76"/>
      <c r="Z54" s="76"/>
      <c r="AA54" s="79"/>
      <c r="AB54" s="78"/>
    </row>
    <row r="55" spans="2:28" s="61" customFormat="1" ht="76.5" x14ac:dyDescent="0.25">
      <c r="B55" s="62" t="s">
        <v>375</v>
      </c>
      <c r="C55" s="62" t="s">
        <v>396</v>
      </c>
      <c r="D55" s="62" t="s">
        <v>145</v>
      </c>
      <c r="E55" s="63" t="s">
        <v>146</v>
      </c>
      <c r="F55" s="80" t="s">
        <v>376</v>
      </c>
      <c r="G55" s="120" t="s">
        <v>377</v>
      </c>
      <c r="H55" s="73"/>
      <c r="I55" s="62">
        <v>0</v>
      </c>
      <c r="J55" s="81" t="s">
        <v>379</v>
      </c>
      <c r="K55" s="63" t="s">
        <v>378</v>
      </c>
      <c r="L55" s="131">
        <v>42000000</v>
      </c>
      <c r="M55" s="104"/>
      <c r="N55" s="100"/>
      <c r="O55" s="105"/>
      <c r="P55" s="105"/>
      <c r="Q55" s="62"/>
      <c r="R55" s="84">
        <v>42797</v>
      </c>
      <c r="S55" s="67">
        <v>42797</v>
      </c>
      <c r="T55" s="67">
        <v>43134</v>
      </c>
      <c r="U55" s="107" t="s">
        <v>380</v>
      </c>
      <c r="V55" s="63"/>
      <c r="W55" s="74"/>
      <c r="X55" s="75" t="s">
        <v>142</v>
      </c>
      <c r="Y55" s="76"/>
      <c r="Z55" s="76"/>
      <c r="AA55" s="79"/>
      <c r="AB55" s="78"/>
    </row>
    <row r="56" spans="2:28" s="61" customFormat="1" ht="51" x14ac:dyDescent="0.25">
      <c r="B56" s="62" t="s">
        <v>390</v>
      </c>
      <c r="C56" s="62" t="s">
        <v>397</v>
      </c>
      <c r="D56" s="62" t="s">
        <v>145</v>
      </c>
      <c r="E56" s="63" t="s">
        <v>146</v>
      </c>
      <c r="F56" s="80" t="s">
        <v>394</v>
      </c>
      <c r="G56" s="119" t="s">
        <v>166</v>
      </c>
      <c r="H56" s="73"/>
      <c r="I56" s="62">
        <v>1304</v>
      </c>
      <c r="J56" s="81">
        <v>1019019830</v>
      </c>
      <c r="K56" s="63" t="s">
        <v>391</v>
      </c>
      <c r="L56" s="131">
        <v>31500000</v>
      </c>
      <c r="M56" s="104"/>
      <c r="N56" s="100"/>
      <c r="O56" s="105"/>
      <c r="P56" s="105"/>
      <c r="Q56" s="62"/>
      <c r="R56" s="84">
        <v>42797</v>
      </c>
      <c r="S56" s="67">
        <v>42804</v>
      </c>
      <c r="T56" s="67">
        <v>43078</v>
      </c>
      <c r="U56" s="107" t="s">
        <v>161</v>
      </c>
      <c r="V56" s="63"/>
      <c r="W56" s="74"/>
      <c r="X56" s="75" t="s">
        <v>142</v>
      </c>
      <c r="Y56" s="76"/>
      <c r="Z56" s="76"/>
      <c r="AA56" s="82"/>
      <c r="AB56" s="78"/>
    </row>
    <row r="57" spans="2:28" s="61" customFormat="1" ht="102" x14ac:dyDescent="0.25">
      <c r="B57" s="62" t="s">
        <v>398</v>
      </c>
      <c r="C57" s="62" t="s">
        <v>404</v>
      </c>
      <c r="D57" s="62" t="s">
        <v>145</v>
      </c>
      <c r="E57" s="63" t="s">
        <v>146</v>
      </c>
      <c r="F57" s="80" t="s">
        <v>400</v>
      </c>
      <c r="G57" s="119" t="s">
        <v>166</v>
      </c>
      <c r="H57" s="73"/>
      <c r="I57" s="62">
        <v>1304</v>
      </c>
      <c r="J57" s="81">
        <v>60356132</v>
      </c>
      <c r="K57" s="63" t="s">
        <v>399</v>
      </c>
      <c r="L57" s="131">
        <v>40000000</v>
      </c>
      <c r="M57" s="104"/>
      <c r="N57" s="100"/>
      <c r="O57" s="105"/>
      <c r="P57" s="105"/>
      <c r="Q57" s="62"/>
      <c r="R57" s="84">
        <v>42919</v>
      </c>
      <c r="S57" s="67">
        <v>42803</v>
      </c>
      <c r="T57" s="67">
        <v>43047</v>
      </c>
      <c r="U57" s="107" t="s">
        <v>188</v>
      </c>
      <c r="V57" s="63"/>
      <c r="W57" s="74"/>
      <c r="X57" s="75" t="s">
        <v>142</v>
      </c>
      <c r="Y57" s="76"/>
      <c r="Z57" s="76"/>
      <c r="AA57" s="82"/>
      <c r="AB57" s="78"/>
    </row>
    <row r="58" spans="2:28" s="61" customFormat="1" ht="76.5" x14ac:dyDescent="0.25">
      <c r="B58" s="62" t="s">
        <v>401</v>
      </c>
      <c r="C58" s="62" t="s">
        <v>411</v>
      </c>
      <c r="D58" s="62" t="s">
        <v>145</v>
      </c>
      <c r="E58" s="63" t="s">
        <v>146</v>
      </c>
      <c r="F58" s="80" t="s">
        <v>402</v>
      </c>
      <c r="G58" s="119" t="s">
        <v>166</v>
      </c>
      <c r="H58" s="73"/>
      <c r="I58" s="62">
        <v>1304</v>
      </c>
      <c r="J58" s="81">
        <v>93087966</v>
      </c>
      <c r="K58" s="63" t="s">
        <v>403</v>
      </c>
      <c r="L58" s="131">
        <v>16000000</v>
      </c>
      <c r="M58" s="104"/>
      <c r="N58" s="100"/>
      <c r="O58" s="105"/>
      <c r="P58" s="105"/>
      <c r="Q58" s="62"/>
      <c r="R58" s="84">
        <v>42919</v>
      </c>
      <c r="S58" s="67">
        <v>42804</v>
      </c>
      <c r="T58" s="67">
        <v>43048</v>
      </c>
      <c r="U58" s="107" t="s">
        <v>188</v>
      </c>
      <c r="V58" s="63"/>
      <c r="W58" s="74"/>
      <c r="X58" s="75" t="s">
        <v>142</v>
      </c>
      <c r="Y58" s="76"/>
      <c r="Z58" s="76"/>
      <c r="AA58" s="79"/>
      <c r="AB58" s="78"/>
    </row>
    <row r="59" spans="2:28" s="61" customFormat="1" ht="25.5" x14ac:dyDescent="0.25">
      <c r="B59" s="62" t="s">
        <v>405</v>
      </c>
      <c r="C59" s="62" t="s">
        <v>418</v>
      </c>
      <c r="D59" s="62" t="s">
        <v>145</v>
      </c>
      <c r="E59" s="63" t="s">
        <v>146</v>
      </c>
      <c r="F59" s="80" t="s">
        <v>406</v>
      </c>
      <c r="G59" s="119" t="s">
        <v>166</v>
      </c>
      <c r="H59" s="73"/>
      <c r="I59" s="62">
        <v>1304</v>
      </c>
      <c r="J59" s="81">
        <v>1026262490</v>
      </c>
      <c r="K59" s="63" t="s">
        <v>409</v>
      </c>
      <c r="L59" s="131">
        <v>27000000</v>
      </c>
      <c r="M59" s="104"/>
      <c r="N59" s="100"/>
      <c r="O59" s="105"/>
      <c r="P59" s="105"/>
      <c r="Q59" s="62"/>
      <c r="R59" s="84">
        <v>43011</v>
      </c>
      <c r="S59" s="67">
        <v>42807</v>
      </c>
      <c r="T59" s="67">
        <v>43081</v>
      </c>
      <c r="U59" s="107" t="s">
        <v>161</v>
      </c>
      <c r="V59" s="63"/>
      <c r="W59" s="74"/>
      <c r="X59" s="75" t="s">
        <v>142</v>
      </c>
      <c r="Y59" s="76"/>
      <c r="Z59" s="76"/>
      <c r="AA59" s="79"/>
      <c r="AB59" s="78"/>
    </row>
    <row r="60" spans="2:28" s="61" customFormat="1" ht="76.5" x14ac:dyDescent="0.25">
      <c r="B60" s="62" t="s">
        <v>407</v>
      </c>
      <c r="C60" s="62" t="s">
        <v>421</v>
      </c>
      <c r="D60" s="62" t="s">
        <v>145</v>
      </c>
      <c r="E60" s="63" t="s">
        <v>146</v>
      </c>
      <c r="F60" s="80" t="s">
        <v>402</v>
      </c>
      <c r="G60" s="119" t="s">
        <v>166</v>
      </c>
      <c r="H60" s="73"/>
      <c r="I60" s="62">
        <v>1304</v>
      </c>
      <c r="J60" s="81">
        <v>1136884103</v>
      </c>
      <c r="K60" s="90" t="s">
        <v>408</v>
      </c>
      <c r="L60" s="131">
        <v>16000000</v>
      </c>
      <c r="M60" s="104"/>
      <c r="N60" s="100"/>
      <c r="O60" s="105"/>
      <c r="P60" s="105"/>
      <c r="Q60" s="62"/>
      <c r="R60" s="84">
        <v>43011</v>
      </c>
      <c r="S60" s="67">
        <v>42807</v>
      </c>
      <c r="T60" s="67">
        <v>43051</v>
      </c>
      <c r="U60" s="107" t="s">
        <v>188</v>
      </c>
      <c r="V60" s="63"/>
      <c r="W60" s="74"/>
      <c r="X60" s="75" t="s">
        <v>142</v>
      </c>
      <c r="Y60" s="76"/>
      <c r="Z60" s="76"/>
      <c r="AA60" s="82"/>
      <c r="AB60" s="78"/>
    </row>
    <row r="61" spans="2:28" s="61" customFormat="1" x14ac:dyDescent="0.25">
      <c r="B61" s="62" t="s">
        <v>410</v>
      </c>
      <c r="C61" s="62" t="s">
        <v>427</v>
      </c>
      <c r="D61" s="62" t="s">
        <v>145</v>
      </c>
      <c r="E61" s="63" t="s">
        <v>146</v>
      </c>
      <c r="F61" s="80"/>
      <c r="G61" s="119" t="s">
        <v>166</v>
      </c>
      <c r="H61" s="73"/>
      <c r="I61" s="62">
        <v>1304</v>
      </c>
      <c r="J61" s="81">
        <v>13474131</v>
      </c>
      <c r="K61" s="90" t="s">
        <v>426</v>
      </c>
      <c r="L61" s="132">
        <v>20000000</v>
      </c>
      <c r="M61" s="104"/>
      <c r="N61" s="100"/>
      <c r="O61" s="105"/>
      <c r="P61" s="105"/>
      <c r="Q61" s="62"/>
      <c r="R61" s="84">
        <v>43011</v>
      </c>
      <c r="S61" s="67">
        <v>42811</v>
      </c>
      <c r="T61" s="67">
        <v>43055</v>
      </c>
      <c r="U61" s="107" t="s">
        <v>188</v>
      </c>
      <c r="V61" s="63"/>
      <c r="W61" s="74"/>
      <c r="X61" s="75" t="s">
        <v>142</v>
      </c>
      <c r="Y61" s="76"/>
      <c r="Z61" s="76"/>
      <c r="AA61" s="79"/>
      <c r="AB61" s="78"/>
    </row>
    <row r="62" spans="2:28" s="61" customFormat="1" ht="76.5" x14ac:dyDescent="0.25">
      <c r="B62" s="62" t="s">
        <v>412</v>
      </c>
      <c r="C62" s="62" t="s">
        <v>420</v>
      </c>
      <c r="D62" s="62" t="s">
        <v>145</v>
      </c>
      <c r="E62" s="63" t="s">
        <v>146</v>
      </c>
      <c r="F62" s="80" t="s">
        <v>419</v>
      </c>
      <c r="G62" s="119" t="s">
        <v>166</v>
      </c>
      <c r="H62" s="73"/>
      <c r="I62" s="62">
        <v>1304</v>
      </c>
      <c r="J62" s="81">
        <v>85475767</v>
      </c>
      <c r="K62" s="90" t="s">
        <v>414</v>
      </c>
      <c r="L62" s="132">
        <v>46400000</v>
      </c>
      <c r="M62" s="104"/>
      <c r="N62" s="100"/>
      <c r="O62" s="105"/>
      <c r="P62" s="105"/>
      <c r="Q62" s="62"/>
      <c r="R62" s="84" t="s">
        <v>416</v>
      </c>
      <c r="S62" s="67">
        <v>42808</v>
      </c>
      <c r="T62" s="67">
        <v>43052</v>
      </c>
      <c r="U62" s="107" t="s">
        <v>188</v>
      </c>
      <c r="V62" s="63"/>
      <c r="W62" s="74"/>
      <c r="X62" s="75" t="s">
        <v>142</v>
      </c>
      <c r="Y62" s="76"/>
      <c r="Z62" s="76"/>
      <c r="AA62" s="79"/>
      <c r="AB62" s="78"/>
    </row>
    <row r="63" spans="2:28" s="61" customFormat="1" ht="64.5" thickBot="1" x14ac:dyDescent="0.3">
      <c r="B63" s="62" t="s">
        <v>413</v>
      </c>
      <c r="C63" s="62" t="s">
        <v>423</v>
      </c>
      <c r="D63" s="62" t="s">
        <v>145</v>
      </c>
      <c r="E63" s="63" t="s">
        <v>146</v>
      </c>
      <c r="F63" s="80" t="s">
        <v>422</v>
      </c>
      <c r="G63" s="119" t="s">
        <v>166</v>
      </c>
      <c r="H63" s="73"/>
      <c r="I63" s="62">
        <v>1304</v>
      </c>
      <c r="J63" s="81">
        <v>1014267094</v>
      </c>
      <c r="K63" s="90" t="s">
        <v>415</v>
      </c>
      <c r="L63" s="132">
        <v>15750000</v>
      </c>
      <c r="M63" s="104"/>
      <c r="N63" s="100"/>
      <c r="O63" s="105"/>
      <c r="P63" s="105"/>
      <c r="Q63" s="62"/>
      <c r="R63" s="84" t="s">
        <v>417</v>
      </c>
      <c r="S63" s="67">
        <v>42809</v>
      </c>
      <c r="T63" s="67">
        <v>43083</v>
      </c>
      <c r="U63" s="107" t="s">
        <v>161</v>
      </c>
      <c r="V63" s="63"/>
      <c r="W63" s="74"/>
      <c r="X63" s="75" t="s">
        <v>142</v>
      </c>
      <c r="Y63" s="76"/>
      <c r="Z63" s="76"/>
      <c r="AA63" s="79"/>
      <c r="AB63" s="78"/>
    </row>
    <row r="64" spans="2:28" s="61" customFormat="1" ht="141" thickBot="1" x14ac:dyDescent="0.3">
      <c r="B64" s="62" t="s">
        <v>428</v>
      </c>
      <c r="C64" s="62" t="s">
        <v>479</v>
      </c>
      <c r="D64" s="62" t="s">
        <v>145</v>
      </c>
      <c r="E64" s="63"/>
      <c r="F64" s="80" t="s">
        <v>480</v>
      </c>
      <c r="G64" s="120"/>
      <c r="H64" s="73"/>
      <c r="I64" s="62"/>
      <c r="J64" s="203">
        <v>860002184</v>
      </c>
      <c r="K64" s="90" t="s">
        <v>429</v>
      </c>
      <c r="L64" s="132">
        <v>48201200</v>
      </c>
      <c r="M64" s="104"/>
      <c r="N64" s="100"/>
      <c r="O64" s="105"/>
      <c r="P64" s="105"/>
      <c r="Q64" s="62"/>
      <c r="R64" s="84">
        <v>42859</v>
      </c>
      <c r="S64" s="67">
        <v>42831</v>
      </c>
      <c r="T64" s="67">
        <v>43070</v>
      </c>
      <c r="U64" s="107" t="s">
        <v>430</v>
      </c>
      <c r="V64" s="63"/>
      <c r="W64" s="74"/>
      <c r="X64" s="75" t="s">
        <v>142</v>
      </c>
      <c r="Y64" s="76"/>
      <c r="Z64" s="76"/>
      <c r="AA64" s="82"/>
      <c r="AB64" s="78"/>
    </row>
    <row r="65" spans="2:28" s="61" customFormat="1" ht="76.5" x14ac:dyDescent="0.25">
      <c r="B65" s="85" t="s">
        <v>431</v>
      </c>
      <c r="C65" s="85" t="s">
        <v>432</v>
      </c>
      <c r="D65" s="62" t="s">
        <v>145</v>
      </c>
      <c r="E65" s="63" t="s">
        <v>146</v>
      </c>
      <c r="F65" s="86" t="s">
        <v>433</v>
      </c>
      <c r="G65" s="121" t="s">
        <v>166</v>
      </c>
      <c r="H65" s="73"/>
      <c r="I65" s="62">
        <v>1304</v>
      </c>
      <c r="J65" s="87">
        <v>88210766</v>
      </c>
      <c r="K65" s="99" t="s">
        <v>434</v>
      </c>
      <c r="L65" s="133">
        <v>29600000</v>
      </c>
      <c r="M65" s="104"/>
      <c r="N65" s="106"/>
      <c r="O65" s="105"/>
      <c r="P65" s="105"/>
      <c r="Q65" s="62"/>
      <c r="R65" s="84" t="s">
        <v>437</v>
      </c>
      <c r="S65" s="67">
        <v>42845</v>
      </c>
      <c r="T65" s="67">
        <v>43088</v>
      </c>
      <c r="U65" s="107" t="s">
        <v>188</v>
      </c>
      <c r="V65" s="89"/>
      <c r="W65" s="74"/>
      <c r="X65" s="75" t="s">
        <v>142</v>
      </c>
      <c r="Y65" s="76"/>
      <c r="Z65" s="76"/>
      <c r="AA65" s="82"/>
      <c r="AB65" s="78"/>
    </row>
    <row r="66" spans="2:28" s="61" customFormat="1" ht="63.75" x14ac:dyDescent="0.25">
      <c r="B66" s="85" t="s">
        <v>435</v>
      </c>
      <c r="C66" s="85"/>
      <c r="D66" s="62" t="s">
        <v>145</v>
      </c>
      <c r="E66" s="63" t="s">
        <v>146</v>
      </c>
      <c r="F66" s="86" t="s">
        <v>436</v>
      </c>
      <c r="G66" s="121" t="s">
        <v>450</v>
      </c>
      <c r="H66" s="73"/>
      <c r="I66" s="62">
        <v>0</v>
      </c>
      <c r="J66" s="87">
        <v>7439685</v>
      </c>
      <c r="K66" s="99" t="s">
        <v>451</v>
      </c>
      <c r="L66" s="133">
        <v>12649870</v>
      </c>
      <c r="M66" s="104"/>
      <c r="N66" s="106"/>
      <c r="O66" s="105"/>
      <c r="P66" s="105"/>
      <c r="Q66" s="62"/>
      <c r="R66" s="88" t="s">
        <v>452</v>
      </c>
      <c r="S66" s="67">
        <v>42859</v>
      </c>
      <c r="T66" s="67">
        <v>43194</v>
      </c>
      <c r="U66" s="107" t="s">
        <v>438</v>
      </c>
      <c r="V66" s="89"/>
      <c r="W66" s="74"/>
      <c r="X66" s="75" t="s">
        <v>142</v>
      </c>
      <c r="Y66" s="76"/>
      <c r="Z66" s="76"/>
      <c r="AA66" s="79"/>
      <c r="AB66" s="78"/>
    </row>
    <row r="67" spans="2:28" s="61" customFormat="1" ht="102" x14ac:dyDescent="0.25">
      <c r="B67" s="85" t="s">
        <v>439</v>
      </c>
      <c r="C67" s="85" t="s">
        <v>468</v>
      </c>
      <c r="D67" s="62" t="s">
        <v>145</v>
      </c>
      <c r="E67" s="63" t="s">
        <v>146</v>
      </c>
      <c r="F67" s="86" t="s">
        <v>469</v>
      </c>
      <c r="G67" s="121" t="s">
        <v>166</v>
      </c>
      <c r="H67" s="73"/>
      <c r="I67" s="62">
        <v>1304</v>
      </c>
      <c r="J67" s="87">
        <v>32876101</v>
      </c>
      <c r="K67" s="99" t="s">
        <v>440</v>
      </c>
      <c r="L67" s="133">
        <v>29600000</v>
      </c>
      <c r="M67" s="104"/>
      <c r="N67" s="106"/>
      <c r="O67" s="105"/>
      <c r="P67" s="105"/>
      <c r="Q67" s="62"/>
      <c r="R67" s="84" t="s">
        <v>441</v>
      </c>
      <c r="S67" s="67" t="s">
        <v>472</v>
      </c>
      <c r="T67" s="67">
        <v>43093</v>
      </c>
      <c r="U67" s="107" t="s">
        <v>188</v>
      </c>
      <c r="V67" s="89"/>
      <c r="W67" s="74"/>
      <c r="X67" s="75" t="s">
        <v>142</v>
      </c>
      <c r="Y67" s="76"/>
      <c r="Z67" s="76"/>
      <c r="AA67" s="82"/>
      <c r="AB67" s="78"/>
    </row>
    <row r="68" spans="2:28" s="61" customFormat="1" ht="63.75" x14ac:dyDescent="0.25">
      <c r="B68" s="85" t="s">
        <v>442</v>
      </c>
      <c r="C68" s="85" t="s">
        <v>470</v>
      </c>
      <c r="D68" s="62" t="s">
        <v>145</v>
      </c>
      <c r="E68" s="63" t="s">
        <v>146</v>
      </c>
      <c r="F68" s="86" t="s">
        <v>471</v>
      </c>
      <c r="G68" s="121" t="s">
        <v>166</v>
      </c>
      <c r="H68" s="73"/>
      <c r="I68" s="62">
        <v>1304</v>
      </c>
      <c r="J68" s="87">
        <v>1020794775</v>
      </c>
      <c r="K68" s="99" t="s">
        <v>443</v>
      </c>
      <c r="L68" s="133">
        <v>16800000</v>
      </c>
      <c r="M68" s="104"/>
      <c r="N68" s="106"/>
      <c r="O68" s="105"/>
      <c r="P68" s="105"/>
      <c r="Q68" s="62"/>
      <c r="R68" s="84" t="s">
        <v>444</v>
      </c>
      <c r="S68" s="67" t="s">
        <v>473</v>
      </c>
      <c r="T68" s="67">
        <v>43094</v>
      </c>
      <c r="U68" s="107" t="s">
        <v>188</v>
      </c>
      <c r="V68" s="89"/>
      <c r="W68" s="74"/>
      <c r="X68" s="75" t="s">
        <v>142</v>
      </c>
      <c r="Y68" s="76"/>
      <c r="Z68" s="76"/>
      <c r="AA68" s="82"/>
      <c r="AB68" s="78"/>
    </row>
    <row r="69" spans="2:28" s="61" customFormat="1" ht="51" x14ac:dyDescent="0.25">
      <c r="B69" s="85" t="s">
        <v>445</v>
      </c>
      <c r="C69" s="85" t="s">
        <v>474</v>
      </c>
      <c r="D69" s="62" t="s">
        <v>145</v>
      </c>
      <c r="E69" s="63" t="s">
        <v>146</v>
      </c>
      <c r="F69" s="86" t="s">
        <v>475</v>
      </c>
      <c r="G69" s="121" t="s">
        <v>166</v>
      </c>
      <c r="H69" s="73"/>
      <c r="I69" s="62">
        <v>1304</v>
      </c>
      <c r="J69" s="87">
        <v>79871952</v>
      </c>
      <c r="K69" s="99" t="s">
        <v>446</v>
      </c>
      <c r="L69" s="133">
        <v>32480000</v>
      </c>
      <c r="M69" s="104"/>
      <c r="N69" s="106"/>
      <c r="O69" s="105"/>
      <c r="P69" s="105"/>
      <c r="Q69" s="85"/>
      <c r="R69" s="88" t="s">
        <v>476</v>
      </c>
      <c r="S69" s="67" t="s">
        <v>472</v>
      </c>
      <c r="T69" s="67">
        <v>43093</v>
      </c>
      <c r="U69" s="107" t="s">
        <v>188</v>
      </c>
      <c r="V69" s="89"/>
      <c r="W69" s="74"/>
      <c r="X69" s="75" t="s">
        <v>142</v>
      </c>
      <c r="Y69" s="76"/>
      <c r="Z69" s="76"/>
      <c r="AA69" s="79"/>
      <c r="AB69" s="78"/>
    </row>
    <row r="70" spans="2:28" s="61" customFormat="1" ht="76.5" x14ac:dyDescent="0.25">
      <c r="B70" s="85" t="s">
        <v>448</v>
      </c>
      <c r="C70" s="85" t="s">
        <v>477</v>
      </c>
      <c r="D70" s="62" t="s">
        <v>145</v>
      </c>
      <c r="E70" s="63" t="s">
        <v>146</v>
      </c>
      <c r="F70" s="86" t="s">
        <v>449</v>
      </c>
      <c r="G70" s="121" t="s">
        <v>166</v>
      </c>
      <c r="H70" s="73"/>
      <c r="I70" s="62">
        <v>1304</v>
      </c>
      <c r="J70" s="87">
        <v>35512483</v>
      </c>
      <c r="K70" s="99" t="s">
        <v>447</v>
      </c>
      <c r="L70" s="133">
        <v>32480000</v>
      </c>
      <c r="M70" s="104"/>
      <c r="N70" s="106"/>
      <c r="O70" s="105"/>
      <c r="P70" s="105"/>
      <c r="Q70" s="85"/>
      <c r="R70" s="88" t="s">
        <v>476</v>
      </c>
      <c r="S70" s="67" t="s">
        <v>472</v>
      </c>
      <c r="T70" s="67">
        <v>43093</v>
      </c>
      <c r="U70" s="107" t="s">
        <v>188</v>
      </c>
      <c r="V70" s="89"/>
      <c r="W70" s="74"/>
      <c r="X70" s="75" t="s">
        <v>142</v>
      </c>
      <c r="Y70" s="76"/>
      <c r="Z70" s="76"/>
      <c r="AA70" s="82"/>
      <c r="AB70" s="78"/>
    </row>
    <row r="71" spans="2:28" s="61" customFormat="1" ht="63.75" x14ac:dyDescent="0.25">
      <c r="B71" s="85" t="s">
        <v>453</v>
      </c>
      <c r="C71" s="85" t="s">
        <v>493</v>
      </c>
      <c r="D71" s="62" t="s">
        <v>145</v>
      </c>
      <c r="E71" s="63" t="s">
        <v>146</v>
      </c>
      <c r="F71" s="86" t="s">
        <v>454</v>
      </c>
      <c r="G71" s="121" t="s">
        <v>166</v>
      </c>
      <c r="H71" s="73"/>
      <c r="I71" s="62">
        <v>1304</v>
      </c>
      <c r="J71" s="87">
        <v>1024519957</v>
      </c>
      <c r="K71" s="99" t="s">
        <v>455</v>
      </c>
      <c r="L71" s="133">
        <v>14738333</v>
      </c>
      <c r="M71" s="104"/>
      <c r="N71" s="106"/>
      <c r="O71" s="105"/>
      <c r="P71" s="105"/>
      <c r="Q71" s="85"/>
      <c r="R71" s="88"/>
      <c r="S71" s="67">
        <v>42771</v>
      </c>
      <c r="T71" s="67" t="s">
        <v>457</v>
      </c>
      <c r="U71" s="108" t="s">
        <v>456</v>
      </c>
      <c r="V71" s="89"/>
      <c r="W71" s="74"/>
      <c r="X71" s="75" t="s">
        <v>142</v>
      </c>
      <c r="Y71" s="76"/>
      <c r="Z71" s="76"/>
      <c r="AA71" s="82"/>
      <c r="AB71" s="78"/>
    </row>
    <row r="72" spans="2:28" s="61" customFormat="1" ht="63.75" x14ac:dyDescent="0.25">
      <c r="B72" s="85" t="s">
        <v>458</v>
      </c>
      <c r="C72" s="85" t="s">
        <v>494</v>
      </c>
      <c r="D72" s="62" t="s">
        <v>145</v>
      </c>
      <c r="E72" s="63" t="s">
        <v>146</v>
      </c>
      <c r="F72" s="86" t="s">
        <v>459</v>
      </c>
      <c r="G72" s="121" t="s">
        <v>166</v>
      </c>
      <c r="H72" s="73"/>
      <c r="I72" s="62">
        <v>1304</v>
      </c>
      <c r="J72" s="87">
        <v>1014213166</v>
      </c>
      <c r="K72" s="99" t="s">
        <v>460</v>
      </c>
      <c r="L72" s="133">
        <v>13875000</v>
      </c>
      <c r="M72" s="104"/>
      <c r="N72" s="106"/>
      <c r="O72" s="105"/>
      <c r="P72" s="105"/>
      <c r="Q72" s="85"/>
      <c r="R72" s="84" t="s">
        <v>462</v>
      </c>
      <c r="S72" s="67">
        <v>42799</v>
      </c>
      <c r="T72" s="67" t="s">
        <v>457</v>
      </c>
      <c r="U72" s="108" t="s">
        <v>461</v>
      </c>
      <c r="V72" s="89"/>
      <c r="W72" s="74"/>
      <c r="X72" s="75" t="s">
        <v>142</v>
      </c>
      <c r="Y72" s="76"/>
      <c r="Z72" s="76"/>
      <c r="AA72" s="82"/>
      <c r="AB72" s="78"/>
    </row>
    <row r="73" spans="2:28" s="61" customFormat="1" ht="51" x14ac:dyDescent="0.25">
      <c r="B73" s="85" t="s">
        <v>488</v>
      </c>
      <c r="C73" s="85" t="s">
        <v>490</v>
      </c>
      <c r="D73" s="62" t="s">
        <v>145</v>
      </c>
      <c r="E73" s="63" t="s">
        <v>146</v>
      </c>
      <c r="F73" s="86" t="s">
        <v>491</v>
      </c>
      <c r="G73" s="121" t="s">
        <v>166</v>
      </c>
      <c r="H73" s="73"/>
      <c r="I73" s="62">
        <v>1304</v>
      </c>
      <c r="J73" s="87">
        <v>80762543</v>
      </c>
      <c r="K73" s="99" t="s">
        <v>492</v>
      </c>
      <c r="L73" s="133">
        <v>15750000</v>
      </c>
      <c r="M73" s="104"/>
      <c r="N73" s="106"/>
      <c r="O73" s="105"/>
      <c r="P73" s="105"/>
      <c r="Q73" s="85"/>
      <c r="R73" s="88">
        <v>42799</v>
      </c>
      <c r="S73" s="67">
        <v>42860</v>
      </c>
      <c r="T73" s="67" t="s">
        <v>467</v>
      </c>
      <c r="U73" s="108" t="s">
        <v>466</v>
      </c>
      <c r="V73" s="89"/>
      <c r="W73" s="74"/>
      <c r="X73" s="75" t="s">
        <v>142</v>
      </c>
      <c r="Y73" s="76"/>
      <c r="Z73" s="76"/>
      <c r="AA73" s="82"/>
      <c r="AB73" s="78"/>
    </row>
    <row r="74" spans="2:28" s="61" customFormat="1" ht="51" x14ac:dyDescent="0.25">
      <c r="B74" s="85" t="s">
        <v>484</v>
      </c>
      <c r="C74" s="85" t="s">
        <v>489</v>
      </c>
      <c r="D74" s="62" t="s">
        <v>145</v>
      </c>
      <c r="E74" s="63" t="s">
        <v>146</v>
      </c>
      <c r="F74" s="86" t="s">
        <v>486</v>
      </c>
      <c r="G74" s="121" t="s">
        <v>166</v>
      </c>
      <c r="H74" s="73"/>
      <c r="I74" s="62">
        <v>1304</v>
      </c>
      <c r="J74" s="87">
        <v>1049604324</v>
      </c>
      <c r="K74" s="99" t="s">
        <v>485</v>
      </c>
      <c r="L74" s="133">
        <v>30450000</v>
      </c>
      <c r="M74" s="104"/>
      <c r="N74" s="106"/>
      <c r="O74" s="105"/>
      <c r="P74" s="105"/>
      <c r="Q74" s="85"/>
      <c r="R74" s="88">
        <v>42799</v>
      </c>
      <c r="S74" s="67">
        <v>42952</v>
      </c>
      <c r="T74" s="67" t="s">
        <v>487</v>
      </c>
      <c r="U74" s="108" t="s">
        <v>466</v>
      </c>
      <c r="V74" s="89"/>
      <c r="W74" s="74"/>
      <c r="X74" s="75" t="s">
        <v>142</v>
      </c>
      <c r="Y74" s="76"/>
      <c r="Z74" s="76"/>
      <c r="AA74" s="82"/>
      <c r="AB74" s="78"/>
    </row>
    <row r="75" spans="2:28" s="61" customFormat="1" ht="51" x14ac:dyDescent="0.25">
      <c r="B75" s="85" t="s">
        <v>464</v>
      </c>
      <c r="C75" s="85"/>
      <c r="D75" s="62" t="s">
        <v>145</v>
      </c>
      <c r="E75" s="63" t="s">
        <v>146</v>
      </c>
      <c r="F75" s="86" t="s">
        <v>463</v>
      </c>
      <c r="G75" s="121" t="s">
        <v>166</v>
      </c>
      <c r="H75" s="73"/>
      <c r="I75" s="62">
        <v>1304</v>
      </c>
      <c r="J75" s="87">
        <v>1020740921</v>
      </c>
      <c r="K75" s="99" t="s">
        <v>465</v>
      </c>
      <c r="L75" s="133">
        <v>13875000</v>
      </c>
      <c r="M75" s="104"/>
      <c r="N75" s="106"/>
      <c r="O75" s="105"/>
      <c r="P75" s="105"/>
      <c r="Q75" s="85"/>
      <c r="R75" s="88">
        <v>42799</v>
      </c>
      <c r="S75" s="67">
        <v>42860</v>
      </c>
      <c r="T75" s="67" t="s">
        <v>467</v>
      </c>
      <c r="U75" s="108" t="s">
        <v>466</v>
      </c>
      <c r="V75" s="89"/>
      <c r="W75" s="74"/>
      <c r="X75" s="75" t="s">
        <v>142</v>
      </c>
      <c r="Y75" s="76"/>
      <c r="Z75" s="76"/>
      <c r="AA75" s="82"/>
      <c r="AB75" s="78"/>
    </row>
    <row r="76" spans="2:28" s="61" customFormat="1" ht="38.25" x14ac:dyDescent="0.25">
      <c r="B76" s="85" t="s">
        <v>478</v>
      </c>
      <c r="C76" s="85" t="s">
        <v>481</v>
      </c>
      <c r="D76" s="62"/>
      <c r="E76" s="63"/>
      <c r="F76" s="86" t="s">
        <v>482</v>
      </c>
      <c r="G76" s="121"/>
      <c r="H76" s="73"/>
      <c r="I76" s="62"/>
      <c r="J76" s="87">
        <v>9005852707</v>
      </c>
      <c r="K76" s="99" t="s">
        <v>483</v>
      </c>
      <c r="L76" s="133">
        <v>12880000</v>
      </c>
      <c r="M76" s="104"/>
      <c r="N76" s="106"/>
      <c r="O76" s="105"/>
      <c r="P76" s="105"/>
      <c r="Q76" s="85"/>
      <c r="R76" s="88"/>
      <c r="S76" s="67"/>
      <c r="T76" s="67"/>
      <c r="U76" s="108" t="s">
        <v>188</v>
      </c>
      <c r="V76" s="89"/>
      <c r="W76" s="74"/>
      <c r="X76" s="75"/>
      <c r="Y76" s="76"/>
      <c r="Z76" s="76"/>
      <c r="AA76" s="82"/>
      <c r="AB76" s="78"/>
    </row>
    <row r="77" spans="2:28" s="61" customFormat="1" x14ac:dyDescent="0.25">
      <c r="B77" s="85"/>
      <c r="C77" s="85"/>
      <c r="D77" s="85"/>
      <c r="E77" s="63"/>
      <c r="F77" s="86"/>
      <c r="G77" s="121"/>
      <c r="H77" s="73"/>
      <c r="I77" s="85"/>
      <c r="J77" s="87"/>
      <c r="K77" s="99"/>
      <c r="L77" s="133"/>
      <c r="M77" s="104"/>
      <c r="N77" s="106"/>
      <c r="O77" s="105"/>
      <c r="P77" s="105"/>
      <c r="Q77" s="85"/>
      <c r="R77" s="88"/>
      <c r="S77" s="67"/>
      <c r="T77" s="67"/>
      <c r="U77" s="108"/>
      <c r="V77" s="89"/>
      <c r="W77" s="74"/>
      <c r="X77" s="75"/>
      <c r="Y77" s="76"/>
      <c r="Z77" s="76"/>
      <c r="AA77" s="82"/>
      <c r="AB77" s="78"/>
    </row>
    <row r="78" spans="2:28" s="61" customFormat="1" x14ac:dyDescent="0.25">
      <c r="B78" s="85"/>
      <c r="C78" s="85"/>
      <c r="D78" s="85"/>
      <c r="E78" s="63"/>
      <c r="F78" s="86"/>
      <c r="G78" s="121"/>
      <c r="H78" s="73"/>
      <c r="I78" s="85"/>
      <c r="J78" s="87"/>
      <c r="K78" s="99"/>
      <c r="L78" s="133"/>
      <c r="M78" s="104"/>
      <c r="N78" s="106"/>
      <c r="O78" s="105"/>
      <c r="P78" s="105"/>
      <c r="Q78" s="85"/>
      <c r="R78" s="88"/>
      <c r="S78" s="67"/>
      <c r="T78" s="67"/>
      <c r="U78" s="108"/>
      <c r="V78" s="89"/>
      <c r="W78" s="74"/>
      <c r="X78" s="75"/>
      <c r="Y78" s="76"/>
      <c r="Z78" s="76"/>
      <c r="AA78" s="82"/>
      <c r="AB78" s="78"/>
    </row>
    <row r="79" spans="2:28" s="61" customFormat="1" x14ac:dyDescent="0.25">
      <c r="B79" s="85"/>
      <c r="C79" s="85"/>
      <c r="D79" s="85"/>
      <c r="E79" s="63"/>
      <c r="F79" s="86"/>
      <c r="G79" s="121"/>
      <c r="H79" s="73"/>
      <c r="I79" s="85"/>
      <c r="J79" s="87"/>
      <c r="K79" s="99"/>
      <c r="L79" s="133"/>
      <c r="M79" s="104"/>
      <c r="N79" s="106"/>
      <c r="O79" s="105"/>
      <c r="P79" s="105"/>
      <c r="Q79" s="85"/>
      <c r="R79" s="88"/>
      <c r="S79" s="67"/>
      <c r="T79" s="67"/>
      <c r="U79" s="108"/>
      <c r="V79" s="89"/>
      <c r="W79" s="74"/>
      <c r="X79" s="75"/>
      <c r="Y79" s="76"/>
      <c r="Z79" s="76"/>
      <c r="AA79" s="82"/>
      <c r="AB79" s="78"/>
    </row>
    <row r="80" spans="2:28" s="61" customFormat="1" x14ac:dyDescent="0.25">
      <c r="B80" s="85"/>
      <c r="C80" s="85"/>
      <c r="D80" s="85"/>
      <c r="E80" s="63"/>
      <c r="F80" s="86"/>
      <c r="G80" s="121"/>
      <c r="H80" s="73"/>
      <c r="I80" s="85"/>
      <c r="J80" s="87"/>
      <c r="K80" s="99"/>
      <c r="L80" s="133"/>
      <c r="M80" s="104"/>
      <c r="N80" s="106"/>
      <c r="O80" s="105"/>
      <c r="P80" s="105"/>
      <c r="Q80" s="85"/>
      <c r="R80" s="88"/>
      <c r="S80" s="67"/>
      <c r="T80" s="67"/>
      <c r="U80" s="108"/>
      <c r="V80" s="89"/>
      <c r="W80" s="74"/>
      <c r="X80" s="75"/>
      <c r="Y80" s="76"/>
      <c r="Z80" s="76"/>
      <c r="AA80" s="82"/>
      <c r="AB80" s="78"/>
    </row>
    <row r="81" spans="2:28" s="61" customFormat="1" x14ac:dyDescent="0.25">
      <c r="B81" s="85"/>
      <c r="C81" s="85"/>
      <c r="D81" s="85"/>
      <c r="E81" s="63"/>
      <c r="F81" s="86"/>
      <c r="G81" s="121"/>
      <c r="H81" s="73"/>
      <c r="I81" s="85"/>
      <c r="J81" s="87"/>
      <c r="K81" s="99"/>
      <c r="L81" s="133"/>
      <c r="M81" s="104"/>
      <c r="N81" s="106"/>
      <c r="O81" s="105"/>
      <c r="P81" s="105"/>
      <c r="Q81" s="85"/>
      <c r="R81" s="88"/>
      <c r="S81" s="67"/>
      <c r="T81" s="67"/>
      <c r="U81" s="108"/>
      <c r="V81" s="89"/>
      <c r="W81" s="74"/>
      <c r="X81" s="75"/>
      <c r="Y81" s="76"/>
      <c r="Z81" s="76"/>
      <c r="AA81" s="82"/>
      <c r="AB81" s="78"/>
    </row>
    <row r="82" spans="2:28" s="61" customFormat="1" x14ac:dyDescent="0.25">
      <c r="B82" s="62"/>
      <c r="C82" s="62"/>
      <c r="D82" s="62"/>
      <c r="E82" s="63"/>
      <c r="F82" s="80"/>
      <c r="G82" s="120"/>
      <c r="H82" s="73"/>
      <c r="I82" s="62"/>
      <c r="J82" s="81"/>
      <c r="K82" s="90"/>
      <c r="L82" s="133"/>
      <c r="M82" s="104"/>
      <c r="N82" s="100"/>
      <c r="O82" s="105"/>
      <c r="P82" s="105"/>
      <c r="Q82" s="62"/>
      <c r="R82" s="84"/>
      <c r="S82" s="67"/>
      <c r="T82" s="67"/>
      <c r="U82" s="108"/>
      <c r="V82" s="63"/>
      <c r="W82" s="74"/>
      <c r="X82" s="75"/>
      <c r="Y82" s="76"/>
      <c r="Z82" s="76"/>
      <c r="AA82" s="82"/>
      <c r="AB82" s="78"/>
    </row>
    <row r="83" spans="2:28" s="61" customFormat="1" x14ac:dyDescent="0.25">
      <c r="B83" s="62"/>
      <c r="C83" s="62"/>
      <c r="D83" s="62"/>
      <c r="E83" s="63"/>
      <c r="F83" s="80"/>
      <c r="G83" s="120"/>
      <c r="H83" s="73"/>
      <c r="I83" s="62"/>
      <c r="J83" s="81"/>
      <c r="K83" s="90"/>
      <c r="L83" s="132"/>
      <c r="M83" s="104"/>
      <c r="N83" s="100"/>
      <c r="O83" s="105"/>
      <c r="P83" s="105"/>
      <c r="Q83" s="62"/>
      <c r="R83" s="84"/>
      <c r="S83" s="67"/>
      <c r="T83" s="67"/>
      <c r="U83" s="107"/>
      <c r="V83" s="63"/>
      <c r="W83" s="74"/>
      <c r="X83" s="75"/>
      <c r="Y83" s="76"/>
      <c r="Z83" s="76"/>
      <c r="AA83" s="82"/>
      <c r="AB83" s="78"/>
    </row>
    <row r="84" spans="2:28" s="61" customFormat="1" x14ac:dyDescent="0.25">
      <c r="B84" s="62"/>
      <c r="C84" s="62"/>
      <c r="D84" s="62"/>
      <c r="E84" s="63"/>
      <c r="F84" s="80"/>
      <c r="G84" s="120"/>
      <c r="H84" s="73"/>
      <c r="I84" s="62"/>
      <c r="J84" s="81"/>
      <c r="K84" s="90"/>
      <c r="L84" s="132"/>
      <c r="M84" s="104"/>
      <c r="N84" s="100"/>
      <c r="O84" s="105"/>
      <c r="P84" s="105"/>
      <c r="Q84" s="62"/>
      <c r="R84" s="84"/>
      <c r="S84" s="67"/>
      <c r="T84" s="67"/>
      <c r="U84" s="107"/>
      <c r="V84" s="63"/>
      <c r="W84" s="74"/>
      <c r="X84" s="75"/>
      <c r="Y84" s="76"/>
      <c r="Z84" s="76"/>
      <c r="AA84" s="82"/>
      <c r="AB84" s="78"/>
    </row>
    <row r="85" spans="2:28" s="61" customFormat="1" x14ac:dyDescent="0.25">
      <c r="B85" s="62"/>
      <c r="C85" s="62"/>
      <c r="D85" s="62"/>
      <c r="E85" s="63"/>
      <c r="F85" s="80"/>
      <c r="G85" s="120"/>
      <c r="H85" s="73"/>
      <c r="I85" s="62"/>
      <c r="J85" s="81"/>
      <c r="K85" s="90"/>
      <c r="L85" s="133"/>
      <c r="M85" s="104"/>
      <c r="N85" s="100"/>
      <c r="O85" s="105"/>
      <c r="P85" s="105"/>
      <c r="Q85" s="62"/>
      <c r="R85" s="84"/>
      <c r="S85" s="67"/>
      <c r="T85" s="67"/>
      <c r="U85" s="107"/>
      <c r="V85" s="63"/>
      <c r="W85" s="74"/>
      <c r="X85" s="75"/>
      <c r="Y85" s="76"/>
      <c r="Z85" s="76"/>
      <c r="AA85" s="82"/>
      <c r="AB85" s="78"/>
    </row>
    <row r="86" spans="2:28" s="61" customFormat="1" x14ac:dyDescent="0.25">
      <c r="B86" s="62"/>
      <c r="C86" s="62"/>
      <c r="D86" s="62"/>
      <c r="E86" s="63"/>
      <c r="F86" s="80"/>
      <c r="G86" s="120"/>
      <c r="H86" s="73"/>
      <c r="I86" s="62"/>
      <c r="J86" s="81"/>
      <c r="K86" s="90"/>
      <c r="L86" s="132"/>
      <c r="M86" s="104"/>
      <c r="N86" s="100"/>
      <c r="O86" s="105"/>
      <c r="P86" s="105"/>
      <c r="Q86" s="62"/>
      <c r="R86" s="84"/>
      <c r="S86" s="67"/>
      <c r="T86" s="67"/>
      <c r="U86" s="107"/>
      <c r="V86" s="63"/>
      <c r="W86" s="74"/>
      <c r="X86" s="75"/>
      <c r="Y86" s="76"/>
      <c r="Z86" s="76"/>
      <c r="AA86" s="82"/>
      <c r="AB86" s="78"/>
    </row>
    <row r="87" spans="2:28" s="61" customFormat="1" x14ac:dyDescent="0.25">
      <c r="B87" s="62"/>
      <c r="C87" s="62"/>
      <c r="D87" s="62"/>
      <c r="E87" s="63"/>
      <c r="F87" s="80"/>
      <c r="G87" s="120"/>
      <c r="H87" s="73"/>
      <c r="I87" s="62"/>
      <c r="J87" s="81"/>
      <c r="K87" s="90"/>
      <c r="L87" s="133"/>
      <c r="M87" s="104"/>
      <c r="N87" s="100"/>
      <c r="O87" s="105"/>
      <c r="P87" s="105"/>
      <c r="Q87" s="62"/>
      <c r="R87" s="84"/>
      <c r="S87" s="67"/>
      <c r="T87" s="67"/>
      <c r="U87" s="107"/>
      <c r="V87" s="63"/>
      <c r="W87" s="74"/>
      <c r="X87" s="75"/>
      <c r="Y87" s="76"/>
      <c r="Z87" s="76"/>
      <c r="AA87" s="82"/>
      <c r="AB87" s="78"/>
    </row>
    <row r="88" spans="2:28" s="61" customFormat="1" x14ac:dyDescent="0.25">
      <c r="B88" s="62"/>
      <c r="C88" s="62"/>
      <c r="D88" s="62"/>
      <c r="E88" s="63"/>
      <c r="F88" s="80"/>
      <c r="G88" s="120"/>
      <c r="H88" s="73"/>
      <c r="I88" s="62"/>
      <c r="J88" s="81"/>
      <c r="K88" s="90"/>
      <c r="L88" s="132"/>
      <c r="M88" s="104"/>
      <c r="N88" s="100"/>
      <c r="O88" s="105"/>
      <c r="P88" s="105"/>
      <c r="Q88" s="62"/>
      <c r="R88" s="84"/>
      <c r="S88" s="67"/>
      <c r="T88" s="67"/>
      <c r="U88" s="107"/>
      <c r="V88" s="110"/>
      <c r="W88" s="74"/>
      <c r="X88" s="75"/>
      <c r="Y88" s="76"/>
      <c r="Z88" s="76"/>
      <c r="AA88" s="82"/>
      <c r="AB88" s="78"/>
    </row>
    <row r="89" spans="2:28" s="61" customFormat="1" x14ac:dyDescent="0.25">
      <c r="B89" s="62"/>
      <c r="C89" s="62"/>
      <c r="D89" s="62"/>
      <c r="E89" s="63"/>
      <c r="F89" s="80"/>
      <c r="G89" s="120"/>
      <c r="H89" s="73"/>
      <c r="I89" s="62"/>
      <c r="J89" s="81"/>
      <c r="K89" s="90"/>
      <c r="L89" s="132"/>
      <c r="M89" s="104"/>
      <c r="N89" s="100"/>
      <c r="O89" s="105"/>
      <c r="P89" s="105"/>
      <c r="Q89" s="62"/>
      <c r="R89" s="84"/>
      <c r="S89" s="67"/>
      <c r="T89" s="67"/>
      <c r="U89" s="107"/>
      <c r="V89" s="63"/>
      <c r="W89" s="74"/>
      <c r="X89" s="75"/>
      <c r="Y89" s="76"/>
      <c r="Z89" s="76"/>
      <c r="AA89" s="82"/>
      <c r="AB89" s="78"/>
    </row>
    <row r="90" spans="2:28" s="61" customFormat="1" x14ac:dyDescent="0.25">
      <c r="B90" s="62"/>
      <c r="C90" s="62"/>
      <c r="D90" s="62"/>
      <c r="E90" s="63"/>
      <c r="F90" s="80"/>
      <c r="G90" s="120"/>
      <c r="H90" s="73"/>
      <c r="I90" s="62"/>
      <c r="J90" s="81"/>
      <c r="K90" s="90"/>
      <c r="L90" s="133"/>
      <c r="M90" s="104"/>
      <c r="N90" s="100"/>
      <c r="O90" s="105"/>
      <c r="P90" s="105"/>
      <c r="Q90" s="62"/>
      <c r="R90" s="84"/>
      <c r="S90" s="67"/>
      <c r="T90" s="67"/>
      <c r="U90" s="107"/>
      <c r="V90" s="63"/>
      <c r="W90" s="74"/>
      <c r="X90" s="75"/>
      <c r="Y90" s="76"/>
      <c r="Z90" s="76"/>
      <c r="AA90" s="82"/>
      <c r="AB90" s="78"/>
    </row>
    <row r="91" spans="2:28" s="61" customFormat="1" ht="293.25" customHeight="1" x14ac:dyDescent="0.25">
      <c r="B91" s="62"/>
      <c r="C91" s="62"/>
      <c r="D91" s="62"/>
      <c r="E91" s="63"/>
      <c r="F91" s="80"/>
      <c r="G91" s="120"/>
      <c r="H91" s="73"/>
      <c r="I91" s="62"/>
      <c r="J91" s="81"/>
      <c r="K91" s="90"/>
      <c r="L91" s="133"/>
      <c r="M91" s="104"/>
      <c r="N91" s="100"/>
      <c r="O91" s="105"/>
      <c r="P91" s="105"/>
      <c r="Q91" s="62"/>
      <c r="R91" s="84"/>
      <c r="S91" s="67"/>
      <c r="T91" s="67"/>
      <c r="U91" s="107"/>
      <c r="V91" s="63"/>
      <c r="W91" s="74"/>
      <c r="X91" s="75"/>
      <c r="Y91" s="76"/>
      <c r="Z91" s="76"/>
      <c r="AA91" s="82"/>
      <c r="AB91" s="78"/>
    </row>
    <row r="92" spans="2:28" s="61" customFormat="1" x14ac:dyDescent="0.25">
      <c r="B92" s="62"/>
      <c r="C92" s="62"/>
      <c r="D92" s="62"/>
      <c r="E92" s="63"/>
      <c r="F92" s="80"/>
      <c r="G92" s="120"/>
      <c r="H92" s="73"/>
      <c r="I92" s="62"/>
      <c r="J92" s="81"/>
      <c r="K92" s="90"/>
      <c r="L92" s="132"/>
      <c r="M92" s="104"/>
      <c r="N92" s="100"/>
      <c r="O92" s="105"/>
      <c r="P92" s="105"/>
      <c r="Q92" s="62"/>
      <c r="R92" s="84"/>
      <c r="S92" s="67"/>
      <c r="T92" s="67"/>
      <c r="U92" s="107"/>
      <c r="V92" s="63"/>
      <c r="W92" s="74"/>
      <c r="X92" s="75"/>
      <c r="Y92" s="76"/>
      <c r="Z92" s="76"/>
      <c r="AA92" s="82"/>
      <c r="AB92" s="78"/>
    </row>
    <row r="93" spans="2:28" s="61" customFormat="1" x14ac:dyDescent="0.25">
      <c r="B93" s="62"/>
      <c r="C93" s="62"/>
      <c r="D93" s="62"/>
      <c r="E93" s="63"/>
      <c r="F93" s="80"/>
      <c r="G93" s="120"/>
      <c r="H93" s="73"/>
      <c r="I93" s="85"/>
      <c r="J93" s="81"/>
      <c r="K93" s="90"/>
      <c r="L93" s="132"/>
      <c r="M93" s="104"/>
      <c r="N93" s="100"/>
      <c r="O93" s="105"/>
      <c r="P93" s="105"/>
      <c r="Q93" s="62"/>
      <c r="R93" s="84"/>
      <c r="S93" s="67"/>
      <c r="T93" s="67"/>
      <c r="U93" s="107"/>
      <c r="V93" s="63"/>
      <c r="W93" s="74"/>
      <c r="X93" s="75"/>
      <c r="Y93" s="76"/>
      <c r="Z93" s="76"/>
      <c r="AA93" s="82"/>
      <c r="AB93" s="78"/>
    </row>
    <row r="94" spans="2:28" s="61" customFormat="1" x14ac:dyDescent="0.25">
      <c r="B94" s="62"/>
      <c r="C94" s="62"/>
      <c r="D94" s="62"/>
      <c r="E94" s="63"/>
      <c r="F94" s="80"/>
      <c r="G94" s="120"/>
      <c r="H94" s="73"/>
      <c r="I94" s="62"/>
      <c r="J94" s="81"/>
      <c r="K94" s="90"/>
      <c r="L94" s="133"/>
      <c r="M94" s="104"/>
      <c r="N94" s="100"/>
      <c r="O94" s="105"/>
      <c r="P94" s="105"/>
      <c r="Q94" s="62"/>
      <c r="R94" s="84"/>
      <c r="S94" s="67"/>
      <c r="T94" s="67"/>
      <c r="U94" s="107"/>
      <c r="V94" s="63"/>
      <c r="W94" s="74"/>
      <c r="X94" s="75"/>
      <c r="Y94" s="76"/>
      <c r="Z94" s="76"/>
      <c r="AA94" s="82"/>
      <c r="AB94" s="78"/>
    </row>
    <row r="95" spans="2:28" s="61" customFormat="1" x14ac:dyDescent="0.25">
      <c r="B95" s="62"/>
      <c r="C95" s="62"/>
      <c r="D95" s="62"/>
      <c r="E95" s="63"/>
      <c r="F95" s="80"/>
      <c r="G95" s="120"/>
      <c r="H95" s="73"/>
      <c r="I95" s="62"/>
      <c r="J95" s="81"/>
      <c r="K95" s="90"/>
      <c r="L95" s="133"/>
      <c r="M95" s="104"/>
      <c r="N95" s="100"/>
      <c r="O95" s="105"/>
      <c r="P95" s="105"/>
      <c r="Q95" s="62"/>
      <c r="R95" s="84"/>
      <c r="S95" s="67"/>
      <c r="T95" s="67"/>
      <c r="U95" s="107"/>
      <c r="V95" s="63"/>
      <c r="W95" s="74"/>
      <c r="X95" s="75"/>
      <c r="Y95" s="76"/>
      <c r="Z95" s="76"/>
      <c r="AA95" s="82"/>
      <c r="AB95" s="78"/>
    </row>
    <row r="96" spans="2:28" s="61" customFormat="1" x14ac:dyDescent="0.25">
      <c r="B96" s="62"/>
      <c r="C96" s="62"/>
      <c r="D96" s="62"/>
      <c r="E96" s="63"/>
      <c r="F96" s="80"/>
      <c r="G96" s="120"/>
      <c r="H96" s="73"/>
      <c r="I96" s="62"/>
      <c r="J96" s="81"/>
      <c r="K96" s="90"/>
      <c r="L96" s="132"/>
      <c r="M96" s="104"/>
      <c r="N96" s="100"/>
      <c r="O96" s="105"/>
      <c r="P96" s="105"/>
      <c r="Q96" s="62"/>
      <c r="R96" s="84"/>
      <c r="S96" s="67"/>
      <c r="T96" s="67"/>
      <c r="U96" s="107"/>
      <c r="V96" s="63"/>
      <c r="W96" s="74"/>
      <c r="X96" s="75"/>
      <c r="Y96" s="76"/>
      <c r="Z96" s="76"/>
      <c r="AA96" s="82"/>
      <c r="AB96" s="78"/>
    </row>
    <row r="97" spans="2:28" s="61" customFormat="1" x14ac:dyDescent="0.25">
      <c r="B97" s="62"/>
      <c r="C97" s="62"/>
      <c r="D97" s="62"/>
      <c r="E97" s="63"/>
      <c r="F97" s="80"/>
      <c r="G97" s="120"/>
      <c r="H97" s="73"/>
      <c r="I97" s="62"/>
      <c r="J97" s="81"/>
      <c r="K97" s="90"/>
      <c r="L97" s="132"/>
      <c r="M97" s="104"/>
      <c r="N97" s="100"/>
      <c r="O97" s="105"/>
      <c r="P97" s="105"/>
      <c r="Q97" s="62"/>
      <c r="R97" s="84"/>
      <c r="S97" s="67"/>
      <c r="T97" s="67"/>
      <c r="U97" s="107"/>
      <c r="V97" s="63"/>
      <c r="W97" s="74"/>
      <c r="X97" s="75"/>
      <c r="Y97" s="76"/>
      <c r="Z97" s="76"/>
      <c r="AA97" s="82"/>
      <c r="AB97" s="78"/>
    </row>
    <row r="98" spans="2:28" s="61" customFormat="1" x14ac:dyDescent="0.25">
      <c r="B98" s="62"/>
      <c r="C98" s="62"/>
      <c r="D98" s="62"/>
      <c r="E98" s="63"/>
      <c r="F98" s="80"/>
      <c r="G98" s="120"/>
      <c r="H98" s="73"/>
      <c r="I98" s="62"/>
      <c r="J98" s="81"/>
      <c r="K98" s="90"/>
      <c r="L98" s="133"/>
      <c r="M98" s="104"/>
      <c r="N98" s="100"/>
      <c r="O98" s="105"/>
      <c r="P98" s="105"/>
      <c r="Q98" s="62"/>
      <c r="R98" s="84"/>
      <c r="S98" s="67"/>
      <c r="T98" s="67"/>
      <c r="U98" s="107"/>
      <c r="V98" s="63"/>
      <c r="W98" s="74"/>
      <c r="X98" s="75"/>
      <c r="Y98" s="76"/>
      <c r="Z98" s="76"/>
      <c r="AA98" s="82"/>
      <c r="AB98" s="78"/>
    </row>
    <row r="99" spans="2:28" s="61" customFormat="1" x14ac:dyDescent="0.25">
      <c r="B99" s="62"/>
      <c r="C99" s="62"/>
      <c r="D99" s="62"/>
      <c r="E99" s="63"/>
      <c r="F99" s="80"/>
      <c r="G99" s="120"/>
      <c r="H99" s="73"/>
      <c r="I99" s="85"/>
      <c r="J99" s="81"/>
      <c r="K99" s="90"/>
      <c r="L99" s="132"/>
      <c r="M99" s="104"/>
      <c r="N99" s="100"/>
      <c r="O99" s="105"/>
      <c r="P99" s="105"/>
      <c r="Q99" s="85"/>
      <c r="R99" s="84"/>
      <c r="S99" s="67"/>
      <c r="T99" s="67"/>
      <c r="U99" s="107"/>
      <c r="V99" s="63"/>
      <c r="W99" s="74"/>
      <c r="X99" s="75"/>
      <c r="Y99" s="76"/>
      <c r="Z99" s="76"/>
      <c r="AA99" s="82"/>
      <c r="AB99" s="78"/>
    </row>
    <row r="100" spans="2:28" s="61" customFormat="1" x14ac:dyDescent="0.25">
      <c r="B100" s="62"/>
      <c r="C100" s="62"/>
      <c r="D100" s="62"/>
      <c r="E100" s="63"/>
      <c r="F100" s="80"/>
      <c r="G100" s="120"/>
      <c r="H100" s="73"/>
      <c r="I100" s="62"/>
      <c r="J100" s="81"/>
      <c r="K100" s="90"/>
      <c r="L100" s="132"/>
      <c r="M100" s="104"/>
      <c r="N100" s="100"/>
      <c r="O100" s="105"/>
      <c r="P100" s="105"/>
      <c r="Q100" s="62"/>
      <c r="R100" s="84"/>
      <c r="S100" s="67"/>
      <c r="T100" s="67"/>
      <c r="U100" s="107"/>
      <c r="V100" s="63"/>
      <c r="W100" s="74"/>
      <c r="X100" s="75"/>
      <c r="Y100" s="76"/>
      <c r="Z100" s="76"/>
      <c r="AA100" s="82"/>
      <c r="AB100" s="78"/>
    </row>
    <row r="101" spans="2:28" s="61" customFormat="1" x14ac:dyDescent="0.25">
      <c r="B101" s="62"/>
      <c r="C101" s="62"/>
      <c r="D101" s="62"/>
      <c r="E101" s="63"/>
      <c r="F101" s="80"/>
      <c r="G101" s="120"/>
      <c r="H101" s="73"/>
      <c r="I101" s="62"/>
      <c r="J101" s="81"/>
      <c r="K101" s="90"/>
      <c r="L101" s="133"/>
      <c r="M101" s="104"/>
      <c r="N101" s="100"/>
      <c r="O101" s="105"/>
      <c r="P101" s="105"/>
      <c r="Q101" s="62"/>
      <c r="R101" s="84"/>
      <c r="S101" s="67"/>
      <c r="T101" s="67"/>
      <c r="U101" s="107"/>
      <c r="V101" s="63"/>
      <c r="W101" s="74"/>
      <c r="X101" s="75"/>
      <c r="Y101" s="76"/>
      <c r="Z101" s="76"/>
      <c r="AA101" s="82"/>
      <c r="AB101" s="78"/>
    </row>
    <row r="102" spans="2:28" s="61" customFormat="1" x14ac:dyDescent="0.25">
      <c r="B102" s="62"/>
      <c r="C102" s="62"/>
      <c r="D102" s="62"/>
      <c r="E102" s="63"/>
      <c r="F102" s="80"/>
      <c r="G102" s="120"/>
      <c r="H102" s="73"/>
      <c r="I102" s="62"/>
      <c r="J102" s="81"/>
      <c r="K102" s="90"/>
      <c r="L102" s="132"/>
      <c r="M102" s="104"/>
      <c r="N102" s="100"/>
      <c r="O102" s="105"/>
      <c r="P102" s="105"/>
      <c r="Q102" s="62"/>
      <c r="R102" s="84"/>
      <c r="S102" s="67"/>
      <c r="T102" s="67"/>
      <c r="U102" s="107"/>
      <c r="V102" s="63"/>
      <c r="W102" s="74"/>
      <c r="X102" s="75"/>
      <c r="Y102" s="76"/>
      <c r="Z102" s="76"/>
      <c r="AA102" s="82"/>
      <c r="AB102" s="78"/>
    </row>
    <row r="103" spans="2:28" s="61" customFormat="1" x14ac:dyDescent="0.25">
      <c r="B103" s="62"/>
      <c r="C103" s="62"/>
      <c r="D103" s="62"/>
      <c r="E103" s="63"/>
      <c r="F103" s="80"/>
      <c r="G103" s="120"/>
      <c r="H103" s="73"/>
      <c r="I103" s="62"/>
      <c r="J103" s="81"/>
      <c r="K103" s="90"/>
      <c r="L103" s="132"/>
      <c r="M103" s="104"/>
      <c r="N103" s="100"/>
      <c r="O103" s="105"/>
      <c r="P103" s="105"/>
      <c r="Q103" s="62"/>
      <c r="R103" s="84"/>
      <c r="S103" s="67"/>
      <c r="T103" s="67"/>
      <c r="U103" s="107"/>
      <c r="V103" s="63"/>
      <c r="W103" s="74"/>
      <c r="X103" s="75"/>
      <c r="Y103" s="76"/>
      <c r="Z103" s="76"/>
      <c r="AA103" s="82"/>
      <c r="AB103" s="78"/>
    </row>
    <row r="104" spans="2:28" s="61" customFormat="1" x14ac:dyDescent="0.25">
      <c r="B104" s="62"/>
      <c r="C104" s="62"/>
      <c r="D104" s="62"/>
      <c r="E104" s="63"/>
      <c r="F104" s="80"/>
      <c r="G104" s="120"/>
      <c r="H104" s="73"/>
      <c r="I104" s="62"/>
      <c r="J104" s="81"/>
      <c r="K104" s="90"/>
      <c r="L104" s="133"/>
      <c r="M104" s="104"/>
      <c r="N104" s="100"/>
      <c r="O104" s="105"/>
      <c r="P104" s="105"/>
      <c r="Q104" s="62"/>
      <c r="R104" s="84"/>
      <c r="S104" s="67"/>
      <c r="T104" s="67"/>
      <c r="U104" s="107"/>
      <c r="V104" s="63"/>
      <c r="W104" s="74"/>
      <c r="X104" s="75"/>
      <c r="Y104" s="76"/>
      <c r="Z104" s="76"/>
      <c r="AA104" s="82"/>
      <c r="AB104" s="78"/>
    </row>
    <row r="105" spans="2:28" s="61" customFormat="1" x14ac:dyDescent="0.25">
      <c r="B105" s="62"/>
      <c r="C105" s="62"/>
      <c r="D105" s="62"/>
      <c r="E105" s="63"/>
      <c r="F105" s="80"/>
      <c r="G105" s="120"/>
      <c r="H105" s="73"/>
      <c r="I105" s="62"/>
      <c r="J105" s="81"/>
      <c r="K105" s="90"/>
      <c r="L105" s="132"/>
      <c r="M105" s="104"/>
      <c r="N105" s="100"/>
      <c r="O105" s="105"/>
      <c r="P105" s="105"/>
      <c r="Q105" s="62"/>
      <c r="R105" s="84"/>
      <c r="S105" s="67"/>
      <c r="T105" s="67"/>
      <c r="U105" s="107"/>
      <c r="V105" s="63"/>
      <c r="W105" s="74"/>
      <c r="X105" s="75"/>
      <c r="Y105" s="76"/>
      <c r="Z105" s="76"/>
      <c r="AA105" s="82"/>
      <c r="AB105" s="78"/>
    </row>
    <row r="106" spans="2:28" s="61" customFormat="1" x14ac:dyDescent="0.25">
      <c r="B106" s="62"/>
      <c r="C106" s="62"/>
      <c r="D106" s="62"/>
      <c r="E106" s="63"/>
      <c r="F106" s="80"/>
      <c r="G106" s="120"/>
      <c r="H106" s="73"/>
      <c r="I106" s="62"/>
      <c r="J106" s="81"/>
      <c r="K106" s="90"/>
      <c r="L106" s="132"/>
      <c r="M106" s="104"/>
      <c r="N106" s="100"/>
      <c r="O106" s="105"/>
      <c r="P106" s="105"/>
      <c r="Q106" s="62"/>
      <c r="R106" s="84"/>
      <c r="S106" s="67"/>
      <c r="T106" s="67"/>
      <c r="U106" s="107"/>
      <c r="V106" s="63"/>
      <c r="W106" s="74"/>
      <c r="X106" s="75"/>
      <c r="Y106" s="76"/>
      <c r="Z106" s="76"/>
      <c r="AA106" s="82"/>
      <c r="AB106" s="78"/>
    </row>
    <row r="107" spans="2:28" s="61" customFormat="1" x14ac:dyDescent="0.25">
      <c r="B107" s="62"/>
      <c r="C107" s="62"/>
      <c r="D107" s="62"/>
      <c r="E107" s="63"/>
      <c r="F107" s="80"/>
      <c r="G107" s="120"/>
      <c r="H107" s="73"/>
      <c r="I107" s="62"/>
      <c r="J107" s="81"/>
      <c r="K107" s="90"/>
      <c r="L107" s="133"/>
      <c r="M107" s="104"/>
      <c r="N107" s="100"/>
      <c r="O107" s="105"/>
      <c r="P107" s="105"/>
      <c r="Q107" s="62"/>
      <c r="R107" s="84"/>
      <c r="S107" s="67"/>
      <c r="T107" s="67"/>
      <c r="U107" s="107"/>
      <c r="V107" s="63"/>
      <c r="W107" s="74"/>
      <c r="X107" s="75"/>
      <c r="Y107" s="76"/>
      <c r="Z107" s="76"/>
      <c r="AA107" s="82"/>
      <c r="AB107" s="78"/>
    </row>
    <row r="108" spans="2:28" s="61" customFormat="1" x14ac:dyDescent="0.25">
      <c r="B108" s="62"/>
      <c r="C108" s="62"/>
      <c r="D108" s="62"/>
      <c r="E108" s="63"/>
      <c r="F108" s="80"/>
      <c r="G108" s="120"/>
      <c r="H108" s="73"/>
      <c r="I108" s="62"/>
      <c r="J108" s="81"/>
      <c r="K108" s="90"/>
      <c r="L108" s="132"/>
      <c r="M108" s="104"/>
      <c r="N108" s="100"/>
      <c r="O108" s="105"/>
      <c r="P108" s="105"/>
      <c r="Q108" s="62"/>
      <c r="R108" s="84"/>
      <c r="S108" s="67"/>
      <c r="T108" s="67"/>
      <c r="U108" s="107"/>
      <c r="V108" s="63"/>
      <c r="W108" s="74"/>
      <c r="X108" s="75"/>
      <c r="Y108" s="76"/>
      <c r="Z108" s="76"/>
      <c r="AA108" s="82"/>
      <c r="AB108" s="78"/>
    </row>
    <row r="109" spans="2:28" s="61" customFormat="1" x14ac:dyDescent="0.25">
      <c r="B109" s="62"/>
      <c r="C109" s="62"/>
      <c r="D109" s="62"/>
      <c r="E109" s="63"/>
      <c r="F109" s="80"/>
      <c r="G109" s="120"/>
      <c r="H109" s="73"/>
      <c r="I109" s="62"/>
      <c r="J109" s="81"/>
      <c r="K109" s="90"/>
      <c r="L109" s="132"/>
      <c r="M109" s="104"/>
      <c r="N109" s="100"/>
      <c r="O109" s="105"/>
      <c r="P109" s="105"/>
      <c r="Q109" s="62"/>
      <c r="R109" s="84"/>
      <c r="S109" s="67"/>
      <c r="T109" s="67"/>
      <c r="U109" s="107"/>
      <c r="V109" s="63"/>
      <c r="W109" s="74"/>
      <c r="X109" s="75"/>
      <c r="Y109" s="76"/>
      <c r="Z109" s="76"/>
      <c r="AA109" s="82"/>
      <c r="AB109" s="78"/>
    </row>
    <row r="110" spans="2:28" s="61" customFormat="1" x14ac:dyDescent="0.25">
      <c r="B110" s="62"/>
      <c r="C110" s="62"/>
      <c r="D110" s="62"/>
      <c r="E110" s="63"/>
      <c r="F110" s="80"/>
      <c r="G110" s="120"/>
      <c r="H110" s="73"/>
      <c r="I110" s="62"/>
      <c r="J110" s="81"/>
      <c r="K110" s="90"/>
      <c r="L110" s="133"/>
      <c r="M110" s="104"/>
      <c r="N110" s="100"/>
      <c r="O110" s="105"/>
      <c r="P110" s="105"/>
      <c r="Q110" s="62"/>
      <c r="R110" s="84"/>
      <c r="S110" s="67"/>
      <c r="T110" s="67"/>
      <c r="U110" s="107"/>
      <c r="V110" s="63"/>
      <c r="W110" s="74"/>
      <c r="X110" s="75"/>
      <c r="Y110" s="76"/>
      <c r="Z110" s="76"/>
      <c r="AA110" s="82"/>
      <c r="AB110" s="78"/>
    </row>
    <row r="111" spans="2:28" s="61" customFormat="1" x14ac:dyDescent="0.25">
      <c r="B111" s="62"/>
      <c r="C111" s="62"/>
      <c r="D111" s="62"/>
      <c r="E111" s="63"/>
      <c r="F111" s="80"/>
      <c r="G111" s="120"/>
      <c r="H111" s="73"/>
      <c r="I111" s="62"/>
      <c r="J111" s="81"/>
      <c r="K111" s="90"/>
      <c r="L111" s="132"/>
      <c r="M111" s="104"/>
      <c r="N111" s="100"/>
      <c r="O111" s="105"/>
      <c r="P111" s="105"/>
      <c r="Q111" s="62"/>
      <c r="R111" s="84"/>
      <c r="S111" s="67"/>
      <c r="T111" s="67"/>
      <c r="U111" s="107"/>
      <c r="V111" s="63"/>
      <c r="W111" s="74"/>
      <c r="X111" s="75"/>
      <c r="Y111" s="76"/>
      <c r="Z111" s="76"/>
      <c r="AA111" s="82"/>
      <c r="AB111" s="78"/>
    </row>
    <row r="112" spans="2:28" s="61" customFormat="1" x14ac:dyDescent="0.25">
      <c r="B112" s="62"/>
      <c r="C112" s="62"/>
      <c r="D112" s="62"/>
      <c r="E112" s="63"/>
      <c r="F112" s="80"/>
      <c r="G112" s="120"/>
      <c r="H112" s="73"/>
      <c r="I112" s="62"/>
      <c r="J112" s="81"/>
      <c r="K112" s="90"/>
      <c r="L112" s="132"/>
      <c r="M112" s="104"/>
      <c r="N112" s="100"/>
      <c r="O112" s="105"/>
      <c r="P112" s="105"/>
      <c r="Q112" s="62"/>
      <c r="R112" s="84"/>
      <c r="S112" s="67"/>
      <c r="T112" s="67"/>
      <c r="U112" s="107"/>
      <c r="V112" s="63"/>
      <c r="W112" s="74"/>
      <c r="X112" s="75"/>
      <c r="Y112" s="76"/>
      <c r="Z112" s="76"/>
      <c r="AA112" s="82"/>
      <c r="AB112" s="78"/>
    </row>
    <row r="113" spans="2:28" s="61" customFormat="1" x14ac:dyDescent="0.25">
      <c r="B113" s="62"/>
      <c r="C113" s="62"/>
      <c r="D113" s="62"/>
      <c r="E113" s="63"/>
      <c r="F113" s="80"/>
      <c r="G113" s="120"/>
      <c r="H113" s="73"/>
      <c r="I113" s="62"/>
      <c r="J113" s="81"/>
      <c r="K113" s="90"/>
      <c r="L113" s="133"/>
      <c r="M113" s="104"/>
      <c r="N113" s="100"/>
      <c r="O113" s="105"/>
      <c r="P113" s="105"/>
      <c r="Q113" s="62"/>
      <c r="R113" s="84"/>
      <c r="S113" s="67"/>
      <c r="T113" s="67"/>
      <c r="U113" s="107"/>
      <c r="V113" s="63"/>
      <c r="W113" s="74"/>
      <c r="X113" s="75"/>
      <c r="Y113" s="76"/>
      <c r="Z113" s="76"/>
      <c r="AA113" s="82"/>
      <c r="AB113" s="78"/>
    </row>
    <row r="114" spans="2:28" s="61" customFormat="1" x14ac:dyDescent="0.25">
      <c r="B114" s="62"/>
      <c r="C114" s="62"/>
      <c r="D114" s="62"/>
      <c r="E114" s="63"/>
      <c r="F114" s="80"/>
      <c r="G114" s="120"/>
      <c r="H114" s="73"/>
      <c r="I114" s="62"/>
      <c r="J114" s="81"/>
      <c r="K114" s="90"/>
      <c r="L114" s="132"/>
      <c r="M114" s="104"/>
      <c r="N114" s="100"/>
      <c r="O114" s="105"/>
      <c r="P114" s="105"/>
      <c r="Q114" s="62"/>
      <c r="R114" s="84"/>
      <c r="S114" s="67"/>
      <c r="T114" s="67"/>
      <c r="U114" s="107"/>
      <c r="V114" s="63"/>
      <c r="W114" s="74"/>
      <c r="X114" s="75"/>
      <c r="Y114" s="76"/>
      <c r="Z114" s="76"/>
      <c r="AA114" s="82"/>
      <c r="AB114" s="78"/>
    </row>
    <row r="115" spans="2:28" s="61" customFormat="1" x14ac:dyDescent="0.25">
      <c r="B115" s="62"/>
      <c r="C115" s="62"/>
      <c r="D115" s="62"/>
      <c r="E115" s="63"/>
      <c r="F115" s="80"/>
      <c r="G115" s="120"/>
      <c r="H115" s="73"/>
      <c r="I115" s="62"/>
      <c r="J115" s="81"/>
      <c r="K115" s="90"/>
      <c r="L115" s="132"/>
      <c r="M115" s="104"/>
      <c r="N115" s="100"/>
      <c r="O115" s="105"/>
      <c r="P115" s="105"/>
      <c r="Q115" s="62"/>
      <c r="R115" s="84"/>
      <c r="S115" s="67"/>
      <c r="T115" s="67"/>
      <c r="U115" s="107"/>
      <c r="V115" s="63"/>
      <c r="W115" s="74"/>
      <c r="X115" s="75"/>
      <c r="Y115" s="76"/>
      <c r="Z115" s="76"/>
      <c r="AA115" s="82"/>
      <c r="AB115" s="78"/>
    </row>
    <row r="116" spans="2:28" s="61" customFormat="1" x14ac:dyDescent="0.25">
      <c r="B116" s="62"/>
      <c r="C116" s="62"/>
      <c r="D116" s="62"/>
      <c r="E116" s="63"/>
      <c r="F116" s="80"/>
      <c r="G116" s="120"/>
      <c r="H116" s="73"/>
      <c r="I116" s="62"/>
      <c r="J116" s="81"/>
      <c r="K116" s="90"/>
      <c r="L116" s="133"/>
      <c r="M116" s="104"/>
      <c r="N116" s="100"/>
      <c r="O116" s="105"/>
      <c r="P116" s="105"/>
      <c r="Q116" s="62"/>
      <c r="R116" s="84"/>
      <c r="S116" s="67"/>
      <c r="T116" s="67"/>
      <c r="U116" s="107"/>
      <c r="V116" s="63"/>
      <c r="W116" s="74"/>
      <c r="X116" s="75"/>
      <c r="Y116" s="76"/>
      <c r="Z116" s="76"/>
      <c r="AA116" s="82"/>
      <c r="AB116" s="78"/>
    </row>
    <row r="117" spans="2:28" s="61" customFormat="1" x14ac:dyDescent="0.25">
      <c r="B117" s="62"/>
      <c r="C117" s="62"/>
      <c r="D117" s="62"/>
      <c r="E117" s="63"/>
      <c r="F117" s="80"/>
      <c r="G117" s="120"/>
      <c r="H117" s="73"/>
      <c r="I117" s="62"/>
      <c r="J117" s="81"/>
      <c r="K117" s="90"/>
      <c r="L117" s="132"/>
      <c r="M117" s="104"/>
      <c r="N117" s="100"/>
      <c r="O117" s="105"/>
      <c r="P117" s="105"/>
      <c r="Q117" s="62"/>
      <c r="R117" s="84"/>
      <c r="S117" s="67"/>
      <c r="T117" s="67"/>
      <c r="U117" s="107"/>
      <c r="V117" s="63"/>
      <c r="W117" s="74"/>
      <c r="X117" s="75"/>
      <c r="Y117" s="76"/>
      <c r="Z117" s="76"/>
      <c r="AA117" s="82"/>
      <c r="AB117" s="78"/>
    </row>
    <row r="118" spans="2:28" s="61" customFormat="1" x14ac:dyDescent="0.25">
      <c r="B118" s="62"/>
      <c r="C118" s="62"/>
      <c r="D118" s="62"/>
      <c r="E118" s="63"/>
      <c r="F118" s="80"/>
      <c r="G118" s="120"/>
      <c r="H118" s="73"/>
      <c r="I118" s="62"/>
      <c r="J118" s="81"/>
      <c r="K118" s="90"/>
      <c r="L118" s="132"/>
      <c r="M118" s="104"/>
      <c r="N118" s="100"/>
      <c r="O118" s="105"/>
      <c r="P118" s="105"/>
      <c r="Q118" s="62"/>
      <c r="R118" s="84"/>
      <c r="S118" s="67"/>
      <c r="T118" s="67"/>
      <c r="U118" s="107"/>
      <c r="V118" s="63"/>
      <c r="W118" s="74"/>
      <c r="X118" s="75"/>
      <c r="Y118" s="76"/>
      <c r="Z118" s="76"/>
      <c r="AA118" s="82"/>
      <c r="AB118" s="78"/>
    </row>
    <row r="119" spans="2:28" s="61" customFormat="1" x14ac:dyDescent="0.25">
      <c r="B119" s="62"/>
      <c r="C119" s="62"/>
      <c r="D119" s="62"/>
      <c r="E119" s="63"/>
      <c r="F119" s="80"/>
      <c r="G119" s="120"/>
      <c r="H119" s="73"/>
      <c r="I119" s="62"/>
      <c r="J119" s="81"/>
      <c r="K119" s="90"/>
      <c r="L119" s="133"/>
      <c r="M119" s="104"/>
      <c r="N119" s="100"/>
      <c r="O119" s="105"/>
      <c r="P119" s="105"/>
      <c r="Q119" s="62"/>
      <c r="R119" s="84"/>
      <c r="S119" s="67"/>
      <c r="T119" s="67"/>
      <c r="U119" s="107"/>
      <c r="V119" s="63"/>
      <c r="W119" s="74"/>
      <c r="X119" s="75"/>
      <c r="Y119" s="76"/>
      <c r="Z119" s="76"/>
      <c r="AA119" s="82"/>
      <c r="AB119" s="78"/>
    </row>
    <row r="120" spans="2:28" s="61" customFormat="1" x14ac:dyDescent="0.25">
      <c r="B120" s="62"/>
      <c r="C120" s="62"/>
      <c r="D120" s="62"/>
      <c r="E120" s="63"/>
      <c r="F120" s="80"/>
      <c r="G120" s="120"/>
      <c r="H120" s="73"/>
      <c r="I120" s="62"/>
      <c r="J120" s="81"/>
      <c r="K120" s="90"/>
      <c r="L120" s="132"/>
      <c r="M120" s="104"/>
      <c r="N120" s="100"/>
      <c r="O120" s="105"/>
      <c r="P120" s="105"/>
      <c r="Q120" s="62"/>
      <c r="R120" s="84"/>
      <c r="S120" s="67"/>
      <c r="T120" s="67"/>
      <c r="U120" s="107"/>
      <c r="V120" s="63"/>
      <c r="W120" s="74"/>
      <c r="X120" s="75"/>
      <c r="Y120" s="76"/>
      <c r="Z120" s="76"/>
      <c r="AA120" s="82"/>
      <c r="AB120" s="78"/>
    </row>
    <row r="121" spans="2:28" s="61" customFormat="1" x14ac:dyDescent="0.25">
      <c r="B121" s="62"/>
      <c r="C121" s="62"/>
      <c r="D121" s="62"/>
      <c r="E121" s="63"/>
      <c r="F121" s="80"/>
      <c r="G121" s="120"/>
      <c r="H121" s="73"/>
      <c r="I121" s="62"/>
      <c r="J121" s="81"/>
      <c r="K121" s="90"/>
      <c r="L121" s="132"/>
      <c r="M121" s="104"/>
      <c r="N121" s="100"/>
      <c r="O121" s="105"/>
      <c r="P121" s="105"/>
      <c r="Q121" s="62"/>
      <c r="R121" s="84"/>
      <c r="S121" s="67"/>
      <c r="T121" s="67"/>
      <c r="U121" s="107"/>
      <c r="V121" s="63"/>
      <c r="W121" s="74"/>
      <c r="X121" s="75"/>
      <c r="Y121" s="76"/>
      <c r="Z121" s="76"/>
      <c r="AA121" s="82"/>
      <c r="AB121" s="78"/>
    </row>
    <row r="122" spans="2:28" s="61" customFormat="1" x14ac:dyDescent="0.25">
      <c r="B122" s="62"/>
      <c r="C122" s="62"/>
      <c r="D122" s="62"/>
      <c r="E122" s="63"/>
      <c r="F122" s="80"/>
      <c r="G122" s="120"/>
      <c r="H122" s="73"/>
      <c r="I122" s="62"/>
      <c r="J122" s="81"/>
      <c r="K122" s="90"/>
      <c r="L122" s="133"/>
      <c r="M122" s="104"/>
      <c r="N122" s="100"/>
      <c r="O122" s="105"/>
      <c r="P122" s="105"/>
      <c r="Q122" s="62"/>
      <c r="R122" s="84"/>
      <c r="S122" s="67"/>
      <c r="T122" s="67"/>
      <c r="U122" s="107"/>
      <c r="V122" s="63"/>
      <c r="W122" s="74"/>
      <c r="X122" s="75"/>
      <c r="Y122" s="76"/>
      <c r="Z122" s="76"/>
      <c r="AA122" s="82"/>
      <c r="AB122" s="78"/>
    </row>
    <row r="123" spans="2:28" s="61" customFormat="1" x14ac:dyDescent="0.25">
      <c r="B123" s="62"/>
      <c r="C123" s="62"/>
      <c r="D123" s="62"/>
      <c r="E123" s="63"/>
      <c r="F123" s="80"/>
      <c r="G123" s="120"/>
      <c r="H123" s="73"/>
      <c r="I123" s="62"/>
      <c r="J123" s="81"/>
      <c r="K123" s="90"/>
      <c r="L123" s="132"/>
      <c r="M123" s="104"/>
      <c r="N123" s="100"/>
      <c r="O123" s="105"/>
      <c r="P123" s="105"/>
      <c r="Q123" s="62"/>
      <c r="R123" s="84"/>
      <c r="S123" s="67"/>
      <c r="T123" s="67"/>
      <c r="U123" s="107"/>
      <c r="V123" s="63"/>
      <c r="W123" s="74"/>
      <c r="X123" s="75"/>
      <c r="Y123" s="76"/>
      <c r="Z123" s="76"/>
      <c r="AA123" s="82"/>
      <c r="AB123" s="78"/>
    </row>
    <row r="124" spans="2:28" s="61" customFormat="1" x14ac:dyDescent="0.25">
      <c r="B124" s="62"/>
      <c r="C124" s="62"/>
      <c r="D124" s="62"/>
      <c r="E124" s="63"/>
      <c r="F124" s="80"/>
      <c r="G124" s="120"/>
      <c r="H124" s="73"/>
      <c r="I124" s="62"/>
      <c r="J124" s="81"/>
      <c r="K124" s="90"/>
      <c r="L124" s="132"/>
      <c r="M124" s="104"/>
      <c r="N124" s="100"/>
      <c r="O124" s="105"/>
      <c r="P124" s="105"/>
      <c r="Q124" s="62"/>
      <c r="R124" s="84"/>
      <c r="S124" s="67"/>
      <c r="T124" s="67"/>
      <c r="U124" s="107"/>
      <c r="V124" s="63"/>
      <c r="W124" s="74"/>
      <c r="X124" s="75"/>
      <c r="Y124" s="76"/>
      <c r="Z124" s="76"/>
      <c r="AA124" s="82"/>
      <c r="AB124" s="78"/>
    </row>
    <row r="125" spans="2:28" s="61" customFormat="1" x14ac:dyDescent="0.25">
      <c r="B125" s="62"/>
      <c r="C125" s="62"/>
      <c r="D125" s="62"/>
      <c r="E125" s="63"/>
      <c r="F125" s="80"/>
      <c r="G125" s="120"/>
      <c r="H125" s="73"/>
      <c r="I125" s="62"/>
      <c r="J125" s="81"/>
      <c r="K125" s="90"/>
      <c r="L125" s="132"/>
      <c r="M125" s="104"/>
      <c r="N125" s="100"/>
      <c r="O125" s="105"/>
      <c r="P125" s="105"/>
      <c r="Q125" s="62"/>
      <c r="R125" s="84"/>
      <c r="S125" s="67"/>
      <c r="T125" s="67"/>
      <c r="U125" s="107"/>
      <c r="V125" s="63"/>
      <c r="W125" s="74"/>
      <c r="X125" s="75"/>
      <c r="Y125" s="76"/>
      <c r="Z125" s="76"/>
      <c r="AA125" s="82"/>
      <c r="AB125" s="78"/>
    </row>
    <row r="126" spans="2:28" s="61" customFormat="1" x14ac:dyDescent="0.25">
      <c r="B126" s="62"/>
      <c r="C126" s="62"/>
      <c r="D126" s="62"/>
      <c r="E126" s="63"/>
      <c r="F126" s="80"/>
      <c r="G126" s="120"/>
      <c r="H126" s="73"/>
      <c r="I126" s="62"/>
      <c r="J126" s="81"/>
      <c r="K126" s="90"/>
      <c r="L126" s="132"/>
      <c r="M126" s="104"/>
      <c r="N126" s="100"/>
      <c r="O126" s="105"/>
      <c r="P126" s="105"/>
      <c r="Q126" s="62"/>
      <c r="R126" s="84"/>
      <c r="S126" s="67"/>
      <c r="T126" s="67"/>
      <c r="U126" s="107"/>
      <c r="V126" s="63"/>
      <c r="W126" s="74"/>
      <c r="X126" s="75"/>
      <c r="Y126" s="76"/>
      <c r="Z126" s="76"/>
      <c r="AA126" s="82"/>
      <c r="AB126" s="78"/>
    </row>
    <row r="127" spans="2:28" s="61" customFormat="1" x14ac:dyDescent="0.25">
      <c r="B127" s="62"/>
      <c r="C127" s="62"/>
      <c r="D127" s="62"/>
      <c r="E127" s="63"/>
      <c r="F127" s="80"/>
      <c r="G127" s="120"/>
      <c r="H127" s="73"/>
      <c r="I127" s="62"/>
      <c r="J127" s="81"/>
      <c r="K127" s="90"/>
      <c r="L127" s="132"/>
      <c r="M127" s="104"/>
      <c r="N127" s="100"/>
      <c r="O127" s="105"/>
      <c r="P127" s="105"/>
      <c r="Q127" s="62"/>
      <c r="R127" s="84"/>
      <c r="S127" s="67"/>
      <c r="T127" s="67"/>
      <c r="U127" s="107"/>
      <c r="V127" s="63"/>
      <c r="W127" s="74"/>
      <c r="X127" s="75"/>
      <c r="Y127" s="76"/>
      <c r="Z127" s="76"/>
      <c r="AA127" s="82"/>
      <c r="AB127" s="78"/>
    </row>
    <row r="128" spans="2:28" s="61" customFormat="1" x14ac:dyDescent="0.25">
      <c r="B128" s="62"/>
      <c r="C128" s="62"/>
      <c r="D128" s="62"/>
      <c r="E128" s="63"/>
      <c r="F128" s="80"/>
      <c r="G128" s="120"/>
      <c r="H128" s="73"/>
      <c r="I128" s="62"/>
      <c r="J128" s="81"/>
      <c r="K128" s="90"/>
      <c r="L128" s="132"/>
      <c r="M128" s="104"/>
      <c r="N128" s="100"/>
      <c r="O128" s="105"/>
      <c r="P128" s="105"/>
      <c r="Q128" s="62"/>
      <c r="R128" s="84"/>
      <c r="S128" s="67"/>
      <c r="T128" s="67"/>
      <c r="U128" s="107"/>
      <c r="V128" s="63"/>
      <c r="W128" s="74"/>
      <c r="X128" s="75"/>
      <c r="Y128" s="76"/>
      <c r="Z128" s="76"/>
      <c r="AA128" s="82"/>
      <c r="AB128" s="78"/>
    </row>
    <row r="129" spans="2:28" s="61" customFormat="1" x14ac:dyDescent="0.25">
      <c r="B129" s="62"/>
      <c r="C129" s="62"/>
      <c r="D129" s="62"/>
      <c r="E129" s="63"/>
      <c r="F129" s="80"/>
      <c r="G129" s="120"/>
      <c r="H129" s="73"/>
      <c r="I129" s="62"/>
      <c r="J129" s="81"/>
      <c r="K129" s="90"/>
      <c r="L129" s="132"/>
      <c r="M129" s="104"/>
      <c r="N129" s="100"/>
      <c r="O129" s="105"/>
      <c r="P129" s="105"/>
      <c r="Q129" s="62"/>
      <c r="R129" s="84"/>
      <c r="S129" s="67"/>
      <c r="T129" s="67"/>
      <c r="U129" s="107"/>
      <c r="V129" s="63"/>
      <c r="W129" s="74"/>
      <c r="X129" s="75"/>
      <c r="Y129" s="76"/>
      <c r="Z129" s="76"/>
      <c r="AA129" s="82"/>
      <c r="AB129" s="78"/>
    </row>
    <row r="130" spans="2:28" s="61" customFormat="1" x14ac:dyDescent="0.25">
      <c r="B130" s="62"/>
      <c r="C130" s="62"/>
      <c r="D130" s="62"/>
      <c r="E130" s="63"/>
      <c r="F130" s="80"/>
      <c r="G130" s="120"/>
      <c r="H130" s="73"/>
      <c r="I130" s="62"/>
      <c r="J130" s="81"/>
      <c r="K130" s="90"/>
      <c r="L130" s="132"/>
      <c r="M130" s="104"/>
      <c r="N130" s="100"/>
      <c r="O130" s="105"/>
      <c r="P130" s="105"/>
      <c r="Q130" s="62"/>
      <c r="R130" s="84"/>
      <c r="S130" s="67"/>
      <c r="T130" s="67"/>
      <c r="U130" s="107"/>
      <c r="V130" s="63"/>
      <c r="W130" s="74"/>
      <c r="X130" s="75"/>
      <c r="Y130" s="76"/>
      <c r="Z130" s="76"/>
      <c r="AA130" s="82"/>
      <c r="AB130" s="78"/>
    </row>
    <row r="131" spans="2:28" s="61" customFormat="1" x14ac:dyDescent="0.25">
      <c r="B131" s="62"/>
      <c r="C131" s="62"/>
      <c r="D131" s="62"/>
      <c r="E131" s="63"/>
      <c r="F131" s="80"/>
      <c r="G131" s="120"/>
      <c r="H131" s="73"/>
      <c r="I131" s="62"/>
      <c r="J131" s="81"/>
      <c r="K131" s="90"/>
      <c r="L131" s="133"/>
      <c r="M131" s="104"/>
      <c r="N131" s="100"/>
      <c r="O131" s="105"/>
      <c r="P131" s="105"/>
      <c r="Q131" s="62"/>
      <c r="R131" s="84"/>
      <c r="S131" s="67"/>
      <c r="T131" s="67"/>
      <c r="U131" s="107"/>
      <c r="V131" s="63"/>
      <c r="W131" s="74"/>
      <c r="X131" s="75"/>
      <c r="Y131" s="76"/>
      <c r="Z131" s="76"/>
      <c r="AA131" s="82"/>
      <c r="AB131" s="78"/>
    </row>
    <row r="132" spans="2:28" s="61" customFormat="1" x14ac:dyDescent="0.25">
      <c r="B132" s="62"/>
      <c r="C132" s="83"/>
      <c r="D132" s="62"/>
      <c r="E132" s="63"/>
      <c r="F132" s="80"/>
      <c r="G132" s="120"/>
      <c r="H132" s="73"/>
      <c r="I132" s="62"/>
      <c r="J132" s="81"/>
      <c r="K132" s="63"/>
      <c r="L132" s="131"/>
      <c r="M132" s="104"/>
      <c r="N132" s="100"/>
      <c r="O132" s="105"/>
      <c r="P132" s="105"/>
      <c r="Q132" s="62"/>
      <c r="R132" s="84"/>
      <c r="S132" s="67"/>
      <c r="T132" s="67"/>
      <c r="U132" s="107"/>
      <c r="V132" s="63"/>
      <c r="W132" s="74"/>
      <c r="X132" s="75"/>
      <c r="Y132" s="76"/>
      <c r="Z132" s="76"/>
      <c r="AA132" s="82"/>
      <c r="AB132" s="78"/>
    </row>
    <row r="133" spans="2:28" s="61" customFormat="1" x14ac:dyDescent="0.25">
      <c r="B133" s="62"/>
      <c r="C133" s="62"/>
      <c r="D133" s="62"/>
      <c r="E133" s="63"/>
      <c r="F133" s="80"/>
      <c r="G133" s="120"/>
      <c r="H133" s="73"/>
      <c r="I133" s="62"/>
      <c r="J133" s="81"/>
      <c r="K133" s="63"/>
      <c r="L133" s="131"/>
      <c r="M133" s="104"/>
      <c r="N133" s="100"/>
      <c r="O133" s="105"/>
      <c r="P133" s="105"/>
      <c r="Q133" s="62"/>
      <c r="R133" s="84"/>
      <c r="S133" s="67"/>
      <c r="T133" s="67"/>
      <c r="U133" s="107"/>
      <c r="V133" s="63"/>
      <c r="W133" s="74"/>
      <c r="X133" s="75"/>
      <c r="Y133" s="76"/>
      <c r="Z133" s="76"/>
      <c r="AA133" s="82"/>
      <c r="AB133" s="78"/>
    </row>
    <row r="134" spans="2:28" s="61" customFormat="1" x14ac:dyDescent="0.25">
      <c r="B134" s="62"/>
      <c r="C134" s="62"/>
      <c r="D134" s="62"/>
      <c r="E134" s="63"/>
      <c r="F134" s="80"/>
      <c r="G134" s="120"/>
      <c r="H134" s="73"/>
      <c r="I134" s="62"/>
      <c r="J134" s="81"/>
      <c r="K134" s="63"/>
      <c r="L134" s="134"/>
      <c r="M134" s="104"/>
      <c r="N134" s="100"/>
      <c r="O134" s="105"/>
      <c r="P134" s="105"/>
      <c r="Q134" s="62"/>
      <c r="R134" s="84"/>
      <c r="S134" s="67"/>
      <c r="T134" s="67"/>
      <c r="U134" s="107"/>
      <c r="V134" s="63"/>
      <c r="W134" s="74"/>
      <c r="X134" s="75"/>
      <c r="Y134" s="76"/>
      <c r="Z134" s="76"/>
      <c r="AA134" s="82"/>
      <c r="AB134" s="78"/>
    </row>
    <row r="135" spans="2:28" s="61" customFormat="1" x14ac:dyDescent="0.25">
      <c r="B135" s="62"/>
      <c r="C135" s="62"/>
      <c r="D135" s="62"/>
      <c r="E135" s="63"/>
      <c r="F135" s="80"/>
      <c r="G135" s="120"/>
      <c r="H135" s="73"/>
      <c r="I135" s="62"/>
      <c r="J135" s="81"/>
      <c r="K135" s="63"/>
      <c r="L135" s="131"/>
      <c r="M135" s="104"/>
      <c r="N135" s="100"/>
      <c r="O135" s="105"/>
      <c r="P135" s="105"/>
      <c r="Q135" s="62"/>
      <c r="R135" s="84"/>
      <c r="S135" s="67"/>
      <c r="T135" s="67"/>
      <c r="U135" s="107"/>
      <c r="V135" s="63"/>
      <c r="W135" s="74"/>
      <c r="X135" s="75"/>
      <c r="Y135" s="76"/>
      <c r="Z135" s="76"/>
      <c r="AA135" s="82"/>
      <c r="AB135" s="78"/>
    </row>
    <row r="136" spans="2:28" s="61" customFormat="1" x14ac:dyDescent="0.25">
      <c r="B136" s="62"/>
      <c r="C136" s="62"/>
      <c r="D136" s="62"/>
      <c r="E136" s="63"/>
      <c r="F136" s="80"/>
      <c r="G136" s="120"/>
      <c r="H136" s="73"/>
      <c r="I136" s="62"/>
      <c r="J136" s="81"/>
      <c r="K136" s="63"/>
      <c r="L136" s="131"/>
      <c r="M136" s="104"/>
      <c r="N136" s="100"/>
      <c r="O136" s="105"/>
      <c r="P136" s="105"/>
      <c r="Q136" s="62"/>
      <c r="R136" s="84"/>
      <c r="S136" s="67"/>
      <c r="T136" s="67"/>
      <c r="U136" s="107"/>
      <c r="V136" s="63"/>
      <c r="W136" s="74"/>
      <c r="X136" s="75"/>
      <c r="Y136" s="76"/>
      <c r="Z136" s="76"/>
      <c r="AA136" s="82"/>
      <c r="AB136" s="78"/>
    </row>
    <row r="137" spans="2:28" s="61" customFormat="1" ht="13.5" thickBot="1" x14ac:dyDescent="0.3">
      <c r="B137" s="62"/>
      <c r="C137" s="62"/>
      <c r="D137" s="62"/>
      <c r="E137" s="63"/>
      <c r="F137" s="80"/>
      <c r="G137" s="120"/>
      <c r="H137" s="73"/>
      <c r="I137" s="62"/>
      <c r="J137" s="81"/>
      <c r="K137" s="90"/>
      <c r="L137" s="133"/>
      <c r="M137" s="104"/>
      <c r="N137" s="100"/>
      <c r="O137" s="105"/>
      <c r="P137" s="105"/>
      <c r="Q137" s="62"/>
      <c r="R137" s="84"/>
      <c r="S137" s="67"/>
      <c r="T137" s="67"/>
      <c r="U137" s="107"/>
      <c r="V137" s="63"/>
      <c r="W137" s="74"/>
      <c r="X137" s="75"/>
      <c r="Y137" s="76"/>
      <c r="Z137" s="76"/>
      <c r="AA137" s="82"/>
      <c r="AB137" s="78"/>
    </row>
    <row r="138" spans="2:28" s="61" customFormat="1" ht="13.5" thickBot="1" x14ac:dyDescent="0.3">
      <c r="B138" s="91"/>
      <c r="C138" s="91"/>
      <c r="D138" s="92"/>
      <c r="E138" s="93"/>
      <c r="F138" s="92"/>
      <c r="G138" s="122"/>
      <c r="H138" s="93"/>
      <c r="I138" s="94"/>
      <c r="J138" s="93"/>
      <c r="K138" s="94"/>
      <c r="L138" s="135"/>
      <c r="M138" s="95"/>
      <c r="N138" s="95"/>
      <c r="O138" s="105"/>
      <c r="P138" s="114"/>
      <c r="Q138" s="92"/>
      <c r="R138" s="93"/>
      <c r="S138" s="112"/>
      <c r="T138" s="92"/>
      <c r="U138" s="97"/>
      <c r="V138" s="94"/>
      <c r="W138" s="97"/>
      <c r="X138" s="96"/>
      <c r="Y138" s="96"/>
      <c r="Z138" s="112"/>
      <c r="AA138" s="92"/>
    </row>
    <row r="145" ht="31.5" customHeight="1" x14ac:dyDescent="0.25"/>
  </sheetData>
  <autoFilter ref="A5:AB138"/>
  <mergeCells count="29">
    <mergeCell ref="Z4:Z5"/>
    <mergeCell ref="AA4:AA5"/>
    <mergeCell ref="R2:V2"/>
    <mergeCell ref="M2:Q2"/>
    <mergeCell ref="W3:Z3"/>
    <mergeCell ref="Y4:Y5"/>
    <mergeCell ref="M4:M5"/>
    <mergeCell ref="N4:N5"/>
    <mergeCell ref="W2:Z2"/>
    <mergeCell ref="O4:O5"/>
    <mergeCell ref="S4:S5"/>
    <mergeCell ref="T4:T5"/>
    <mergeCell ref="U4:U5"/>
    <mergeCell ref="W4:W5"/>
    <mergeCell ref="R4:R5"/>
    <mergeCell ref="X4:X5"/>
    <mergeCell ref="P4:P5"/>
    <mergeCell ref="H3:I3"/>
    <mergeCell ref="J3:K3"/>
    <mergeCell ref="Q4:Q5"/>
    <mergeCell ref="L4:L5"/>
    <mergeCell ref="B2:K2"/>
    <mergeCell ref="J4:K4"/>
    <mergeCell ref="F4:F5"/>
    <mergeCell ref="H4:I4"/>
    <mergeCell ref="B4:B5"/>
    <mergeCell ref="D4:D5"/>
    <mergeCell ref="E4:E5"/>
    <mergeCell ref="C4:C5"/>
  </mergeCells>
  <dataValidations count="1">
    <dataValidation type="whole" allowBlank="1" showInputMessage="1" showErrorMessage="1" errorTitle="Entrada no válida" error="Por favor escriba un número entero" promptTitle="Escriba un número entero en esta casilla" sqref="J64">
      <formula1>-999999999999</formula1>
      <formula2>999999999999</formula2>
    </dataValidation>
  </dataValidations>
  <pageMargins left="0.15748031496062992" right="0.15748031496062992" top="0.74803149606299213" bottom="0.74803149606299213" header="0.31496062992125984" footer="0.31496062992125984"/>
  <pageSetup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workbookViewId="0">
      <selection activeCell="B8" sqref="B8:C8"/>
    </sheetView>
  </sheetViews>
  <sheetFormatPr baseColWidth="10" defaultRowHeight="15" x14ac:dyDescent="0.25"/>
  <cols>
    <col min="1" max="1" width="3.28515625" customWidth="1"/>
    <col min="2" max="2" width="27.7109375" customWidth="1"/>
    <col min="3" max="3" width="81.5703125" customWidth="1"/>
  </cols>
  <sheetData>
    <row r="1" spans="1:3" x14ac:dyDescent="0.25">
      <c r="A1" s="202" t="s">
        <v>69</v>
      </c>
      <c r="B1" s="202"/>
      <c r="C1" s="202"/>
    </row>
    <row r="2" spans="1:3" x14ac:dyDescent="0.25">
      <c r="A2" s="202"/>
      <c r="B2" s="202"/>
      <c r="C2" s="202"/>
    </row>
    <row r="3" spans="1:3" ht="15.75" thickBot="1" x14ac:dyDescent="0.3">
      <c r="A3" s="8"/>
      <c r="B3" s="9"/>
      <c r="C3" s="10"/>
    </row>
    <row r="4" spans="1:3" ht="15.75" thickBot="1" x14ac:dyDescent="0.3">
      <c r="A4" s="199" t="s">
        <v>76</v>
      </c>
      <c r="B4" s="200"/>
      <c r="C4" s="201"/>
    </row>
    <row r="5" spans="1:3" ht="20.25" customHeight="1" thickBot="1" x14ac:dyDescent="0.3">
      <c r="A5" s="33">
        <v>1</v>
      </c>
      <c r="B5" s="186" t="s">
        <v>134</v>
      </c>
      <c r="C5" s="187"/>
    </row>
    <row r="6" spans="1:3" ht="15.75" thickBot="1" x14ac:dyDescent="0.3">
      <c r="A6" s="22">
        <v>2</v>
      </c>
      <c r="B6" s="188" t="s">
        <v>135</v>
      </c>
      <c r="C6" s="189"/>
    </row>
    <row r="7" spans="1:3" ht="20.25" customHeight="1" thickBot="1" x14ac:dyDescent="0.3">
      <c r="A7" s="22">
        <v>3</v>
      </c>
      <c r="B7" s="188" t="s">
        <v>75</v>
      </c>
      <c r="C7" s="189"/>
    </row>
    <row r="8" spans="1:3" ht="39.75" customHeight="1" thickBot="1" x14ac:dyDescent="0.3">
      <c r="A8" s="22">
        <v>4</v>
      </c>
      <c r="B8" s="188" t="s">
        <v>125</v>
      </c>
      <c r="C8" s="189"/>
    </row>
    <row r="9" spans="1:3" ht="54" customHeight="1" thickBot="1" x14ac:dyDescent="0.3">
      <c r="A9" s="22">
        <v>5</v>
      </c>
      <c r="B9" s="188" t="s">
        <v>113</v>
      </c>
      <c r="C9" s="189"/>
    </row>
    <row r="10" spans="1:3" ht="33.75" customHeight="1" thickBot="1" x14ac:dyDescent="0.3">
      <c r="A10" s="22">
        <v>6</v>
      </c>
      <c r="B10" s="188" t="s">
        <v>126</v>
      </c>
      <c r="C10" s="189"/>
    </row>
    <row r="11" spans="1:3" ht="31.5" customHeight="1" thickBot="1" x14ac:dyDescent="0.3">
      <c r="A11" s="22">
        <v>7</v>
      </c>
      <c r="B11" s="188" t="s">
        <v>114</v>
      </c>
      <c r="C11" s="189"/>
    </row>
    <row r="12" spans="1:3" ht="60.75" customHeight="1" thickBot="1" x14ac:dyDescent="0.3">
      <c r="A12" s="22">
        <v>8</v>
      </c>
      <c r="B12" s="188" t="s">
        <v>116</v>
      </c>
      <c r="C12" s="189"/>
    </row>
    <row r="13" spans="1:3" ht="31.5" customHeight="1" thickBot="1" x14ac:dyDescent="0.3">
      <c r="A13" s="32">
        <v>9</v>
      </c>
      <c r="B13" s="188" t="s">
        <v>115</v>
      </c>
      <c r="C13" s="189"/>
    </row>
    <row r="14" spans="1:3" ht="15.75" thickBot="1" x14ac:dyDescent="0.3">
      <c r="A14" s="199" t="s">
        <v>23</v>
      </c>
      <c r="B14" s="200"/>
      <c r="C14" s="201"/>
    </row>
    <row r="15" spans="1:3" x14ac:dyDescent="0.25">
      <c r="A15" s="11"/>
      <c r="B15" s="12" t="s">
        <v>24</v>
      </c>
      <c r="C15" s="36" t="s">
        <v>25</v>
      </c>
    </row>
    <row r="16" spans="1:3" x14ac:dyDescent="0.25">
      <c r="A16" s="13"/>
      <c r="B16" s="14" t="s">
        <v>26</v>
      </c>
      <c r="C16" s="37" t="s">
        <v>121</v>
      </c>
    </row>
    <row r="17" spans="1:3" ht="24" x14ac:dyDescent="0.25">
      <c r="A17" s="13"/>
      <c r="B17" s="15" t="s">
        <v>27</v>
      </c>
      <c r="C17" s="37" t="s">
        <v>117</v>
      </c>
    </row>
    <row r="18" spans="1:3" ht="24" x14ac:dyDescent="0.25">
      <c r="A18" s="16"/>
      <c r="B18" s="17" t="s">
        <v>28</v>
      </c>
      <c r="C18" s="38" t="s">
        <v>118</v>
      </c>
    </row>
    <row r="19" spans="1:3" ht="24" x14ac:dyDescent="0.25">
      <c r="A19" s="39"/>
      <c r="B19" s="15" t="s">
        <v>29</v>
      </c>
      <c r="C19" s="37" t="s">
        <v>119</v>
      </c>
    </row>
    <row r="20" spans="1:3" ht="24" x14ac:dyDescent="0.25">
      <c r="A20" s="39"/>
      <c r="B20" s="15" t="s">
        <v>30</v>
      </c>
      <c r="C20" s="38" t="s">
        <v>127</v>
      </c>
    </row>
    <row r="21" spans="1:3" ht="24" x14ac:dyDescent="0.25">
      <c r="A21" s="39"/>
      <c r="B21" s="15" t="s">
        <v>66</v>
      </c>
      <c r="C21" s="37" t="s">
        <v>120</v>
      </c>
    </row>
    <row r="22" spans="1:3" ht="24.75" thickBot="1" x14ac:dyDescent="0.3">
      <c r="A22" s="39"/>
      <c r="B22" s="15" t="s">
        <v>30</v>
      </c>
      <c r="C22" s="38" t="s">
        <v>128</v>
      </c>
    </row>
    <row r="23" spans="1:3" ht="15.75" thickBot="1" x14ac:dyDescent="0.3">
      <c r="A23" s="199" t="s">
        <v>31</v>
      </c>
      <c r="B23" s="200"/>
      <c r="C23" s="201"/>
    </row>
    <row r="24" spans="1:3" ht="113.25" customHeight="1" x14ac:dyDescent="0.25">
      <c r="A24" s="18">
        <v>1</v>
      </c>
      <c r="B24" s="12" t="s">
        <v>32</v>
      </c>
      <c r="C24" s="36" t="s">
        <v>122</v>
      </c>
    </row>
    <row r="25" spans="1:3" x14ac:dyDescent="0.25">
      <c r="A25" s="33">
        <v>2</v>
      </c>
      <c r="B25" s="35" t="s">
        <v>68</v>
      </c>
      <c r="C25" s="47" t="s">
        <v>123</v>
      </c>
    </row>
    <row r="26" spans="1:3" ht="24" x14ac:dyDescent="0.25">
      <c r="A26" s="19">
        <v>3</v>
      </c>
      <c r="B26" s="20" t="s">
        <v>33</v>
      </c>
      <c r="C26" s="38" t="s">
        <v>77</v>
      </c>
    </row>
    <row r="27" spans="1:3" ht="36" x14ac:dyDescent="0.25">
      <c r="A27" s="21"/>
      <c r="B27" s="40" t="s">
        <v>95</v>
      </c>
      <c r="C27" s="41" t="s">
        <v>34</v>
      </c>
    </row>
    <row r="28" spans="1:3" ht="72" x14ac:dyDescent="0.25">
      <c r="A28" s="21"/>
      <c r="B28" s="40" t="s">
        <v>96</v>
      </c>
      <c r="C28" s="41" t="s">
        <v>129</v>
      </c>
    </row>
    <row r="29" spans="1:3" ht="24" x14ac:dyDescent="0.25">
      <c r="A29" s="21"/>
      <c r="B29" s="40" t="s">
        <v>97</v>
      </c>
      <c r="C29" s="41" t="s">
        <v>130</v>
      </c>
    </row>
    <row r="30" spans="1:3" ht="24" x14ac:dyDescent="0.25">
      <c r="A30" s="21"/>
      <c r="B30" s="40" t="s">
        <v>94</v>
      </c>
      <c r="C30" s="41" t="s">
        <v>35</v>
      </c>
    </row>
    <row r="31" spans="1:3" ht="36" x14ac:dyDescent="0.25">
      <c r="A31" s="16"/>
      <c r="B31" s="42" t="s">
        <v>93</v>
      </c>
      <c r="C31" s="41" t="s">
        <v>36</v>
      </c>
    </row>
    <row r="32" spans="1:3" ht="48" x14ac:dyDescent="0.25">
      <c r="A32" s="21"/>
      <c r="B32" s="40" t="s">
        <v>92</v>
      </c>
      <c r="C32" s="41" t="s">
        <v>37</v>
      </c>
    </row>
    <row r="33" spans="1:3" ht="36" x14ac:dyDescent="0.25">
      <c r="A33" s="21"/>
      <c r="B33" s="40" t="s">
        <v>98</v>
      </c>
      <c r="C33" s="41" t="s">
        <v>38</v>
      </c>
    </row>
    <row r="34" spans="1:3" ht="24" x14ac:dyDescent="0.25">
      <c r="A34" s="21"/>
      <c r="B34" s="40" t="s">
        <v>91</v>
      </c>
      <c r="C34" s="41" t="s">
        <v>99</v>
      </c>
    </row>
    <row r="35" spans="1:3" ht="24" x14ac:dyDescent="0.25">
      <c r="A35" s="21"/>
      <c r="B35" s="40" t="s">
        <v>90</v>
      </c>
      <c r="C35" s="41" t="s">
        <v>100</v>
      </c>
    </row>
    <row r="36" spans="1:3" ht="36" x14ac:dyDescent="0.25">
      <c r="A36" s="21"/>
      <c r="B36" s="40" t="s">
        <v>101</v>
      </c>
      <c r="C36" s="41" t="s">
        <v>39</v>
      </c>
    </row>
    <row r="37" spans="1:3" ht="24" x14ac:dyDescent="0.25">
      <c r="A37" s="21"/>
      <c r="B37" s="40" t="s">
        <v>102</v>
      </c>
      <c r="C37" s="41" t="s">
        <v>40</v>
      </c>
    </row>
    <row r="38" spans="1:3" s="9" customFormat="1" ht="36" x14ac:dyDescent="0.25">
      <c r="A38" s="21"/>
      <c r="B38" s="40" t="s">
        <v>103</v>
      </c>
      <c r="C38" s="43" t="s">
        <v>64</v>
      </c>
    </row>
    <row r="39" spans="1:3" s="9" customFormat="1" ht="24" x14ac:dyDescent="0.25">
      <c r="A39" s="21"/>
      <c r="B39" s="40" t="s">
        <v>104</v>
      </c>
      <c r="C39" s="43" t="s">
        <v>65</v>
      </c>
    </row>
    <row r="40" spans="1:3" s="9" customFormat="1" ht="108.75" customHeight="1" x14ac:dyDescent="0.25">
      <c r="A40" s="16"/>
      <c r="B40" s="42" t="s">
        <v>105</v>
      </c>
      <c r="C40" s="43" t="s">
        <v>131</v>
      </c>
    </row>
    <row r="41" spans="1:3" ht="36" x14ac:dyDescent="0.25">
      <c r="A41" s="21"/>
      <c r="B41" s="40" t="s">
        <v>106</v>
      </c>
      <c r="C41" s="38" t="s">
        <v>41</v>
      </c>
    </row>
    <row r="42" spans="1:3" ht="51" customHeight="1" x14ac:dyDescent="0.25">
      <c r="A42" s="16"/>
      <c r="B42" s="42" t="s">
        <v>107</v>
      </c>
      <c r="C42" s="38" t="s">
        <v>42</v>
      </c>
    </row>
    <row r="43" spans="1:3" ht="60" x14ac:dyDescent="0.25">
      <c r="A43" s="16"/>
      <c r="B43" s="42" t="s">
        <v>108</v>
      </c>
      <c r="C43" s="38" t="s">
        <v>43</v>
      </c>
    </row>
    <row r="44" spans="1:3" ht="24" x14ac:dyDescent="0.25">
      <c r="A44" s="21"/>
      <c r="B44" s="42" t="s">
        <v>109</v>
      </c>
      <c r="C44" s="38" t="s">
        <v>44</v>
      </c>
    </row>
    <row r="45" spans="1:3" x14ac:dyDescent="0.25">
      <c r="A45" s="21"/>
      <c r="B45" s="40" t="s">
        <v>110</v>
      </c>
      <c r="C45" s="38" t="s">
        <v>45</v>
      </c>
    </row>
    <row r="46" spans="1:3" ht="120" x14ac:dyDescent="0.25">
      <c r="A46" s="32">
        <v>4</v>
      </c>
      <c r="B46" s="34" t="s">
        <v>5</v>
      </c>
      <c r="C46" s="38" t="s">
        <v>78</v>
      </c>
    </row>
    <row r="47" spans="1:3" ht="38.25" customHeight="1" x14ac:dyDescent="0.25">
      <c r="A47" s="22">
        <v>5</v>
      </c>
      <c r="B47" s="23" t="s">
        <v>6</v>
      </c>
      <c r="C47" s="44" t="s">
        <v>79</v>
      </c>
    </row>
    <row r="48" spans="1:3" ht="36" x14ac:dyDescent="0.25">
      <c r="A48" s="193">
        <v>6</v>
      </c>
      <c r="B48" s="195" t="s">
        <v>7</v>
      </c>
      <c r="C48" s="44" t="s">
        <v>80</v>
      </c>
    </row>
    <row r="49" spans="1:3" ht="36" x14ac:dyDescent="0.25">
      <c r="A49" s="194"/>
      <c r="B49" s="196"/>
      <c r="C49" s="44" t="s">
        <v>81</v>
      </c>
    </row>
    <row r="50" spans="1:3" ht="48" x14ac:dyDescent="0.25">
      <c r="A50" s="193">
        <v>7</v>
      </c>
      <c r="B50" s="195" t="s">
        <v>8</v>
      </c>
      <c r="C50" s="45" t="s">
        <v>67</v>
      </c>
    </row>
    <row r="51" spans="1:3" ht="15.75" thickBot="1" x14ac:dyDescent="0.3">
      <c r="A51" s="197"/>
      <c r="B51" s="198"/>
      <c r="C51" s="46" t="s">
        <v>46</v>
      </c>
    </row>
    <row r="52" spans="1:3" ht="15.75" thickBot="1" x14ac:dyDescent="0.3">
      <c r="A52" s="199" t="s">
        <v>47</v>
      </c>
      <c r="B52" s="200"/>
      <c r="C52" s="201"/>
    </row>
    <row r="53" spans="1:3" ht="36" x14ac:dyDescent="0.25">
      <c r="A53" s="33">
        <v>8</v>
      </c>
      <c r="B53" s="24" t="s">
        <v>9</v>
      </c>
      <c r="C53" s="47" t="s">
        <v>70</v>
      </c>
    </row>
    <row r="54" spans="1:3" ht="48" x14ac:dyDescent="0.25">
      <c r="A54" s="22">
        <v>9</v>
      </c>
      <c r="B54" s="25" t="s">
        <v>48</v>
      </c>
      <c r="C54" s="44" t="s">
        <v>82</v>
      </c>
    </row>
    <row r="55" spans="1:3" ht="48" x14ac:dyDescent="0.25">
      <c r="A55" s="22">
        <v>10</v>
      </c>
      <c r="B55" s="25" t="s">
        <v>49</v>
      </c>
      <c r="C55" s="44" t="s">
        <v>71</v>
      </c>
    </row>
    <row r="56" spans="1:3" ht="36" x14ac:dyDescent="0.25">
      <c r="A56" s="22">
        <v>11</v>
      </c>
      <c r="B56" s="25" t="s">
        <v>50</v>
      </c>
      <c r="C56" s="44" t="s">
        <v>83</v>
      </c>
    </row>
    <row r="57" spans="1:3" ht="48" x14ac:dyDescent="0.25">
      <c r="A57" s="32">
        <v>12</v>
      </c>
      <c r="B57" s="26" t="s">
        <v>51</v>
      </c>
      <c r="C57" s="45" t="s">
        <v>52</v>
      </c>
    </row>
    <row r="58" spans="1:3" ht="54.75" customHeight="1" thickBot="1" x14ac:dyDescent="0.3">
      <c r="A58" s="32">
        <v>13</v>
      </c>
      <c r="B58" s="26" t="s">
        <v>13</v>
      </c>
      <c r="C58" s="48" t="s">
        <v>84</v>
      </c>
    </row>
    <row r="59" spans="1:3" ht="15.75" thickBot="1" x14ac:dyDescent="0.3">
      <c r="A59" s="190" t="s">
        <v>53</v>
      </c>
      <c r="B59" s="191"/>
      <c r="C59" s="192"/>
    </row>
    <row r="60" spans="1:3" ht="36" customHeight="1" x14ac:dyDescent="0.25">
      <c r="A60" s="33">
        <v>14</v>
      </c>
      <c r="B60" s="35" t="s">
        <v>54</v>
      </c>
      <c r="C60" s="47" t="s">
        <v>72</v>
      </c>
    </row>
    <row r="61" spans="1:3" ht="27.75" customHeight="1" x14ac:dyDescent="0.25">
      <c r="A61" s="22">
        <v>15</v>
      </c>
      <c r="B61" s="25" t="s">
        <v>55</v>
      </c>
      <c r="C61" s="44" t="s">
        <v>73</v>
      </c>
    </row>
    <row r="62" spans="1:3" ht="19.5" customHeight="1" x14ac:dyDescent="0.25">
      <c r="A62" s="22">
        <v>16</v>
      </c>
      <c r="B62" s="25" t="s">
        <v>56</v>
      </c>
      <c r="C62" s="44" t="s">
        <v>57</v>
      </c>
    </row>
    <row r="63" spans="1:3" ht="27.75" customHeight="1" x14ac:dyDescent="0.25">
      <c r="A63" s="49">
        <v>17</v>
      </c>
      <c r="B63" s="25" t="s">
        <v>15</v>
      </c>
      <c r="C63" s="44" t="s">
        <v>85</v>
      </c>
    </row>
    <row r="64" spans="1:3" ht="26.25" customHeight="1" thickBot="1" x14ac:dyDescent="0.3">
      <c r="A64" s="50">
        <v>18</v>
      </c>
      <c r="B64" s="26" t="s">
        <v>58</v>
      </c>
      <c r="C64" s="45" t="s">
        <v>86</v>
      </c>
    </row>
    <row r="65" spans="1:3" ht="15.75" thickBot="1" x14ac:dyDescent="0.3">
      <c r="A65" s="183" t="s">
        <v>74</v>
      </c>
      <c r="B65" s="184"/>
      <c r="C65" s="185"/>
    </row>
    <row r="66" spans="1:3" ht="39.75" customHeight="1" thickBot="1" x14ac:dyDescent="0.3">
      <c r="A66" s="27">
        <v>19</v>
      </c>
      <c r="B66" s="28" t="s">
        <v>59</v>
      </c>
      <c r="C66" s="37" t="s">
        <v>87</v>
      </c>
    </row>
    <row r="67" spans="1:3" ht="20.25" customHeight="1" thickBot="1" x14ac:dyDescent="0.3">
      <c r="A67" s="183" t="s">
        <v>133</v>
      </c>
      <c r="B67" s="184"/>
      <c r="C67" s="185"/>
    </row>
    <row r="68" spans="1:3" ht="28.5" customHeight="1" thickBot="1" x14ac:dyDescent="0.3">
      <c r="A68" s="51">
        <v>20</v>
      </c>
      <c r="B68" s="52" t="s">
        <v>60</v>
      </c>
      <c r="C68" s="53" t="s">
        <v>88</v>
      </c>
    </row>
  </sheetData>
  <mergeCells count="21">
    <mergeCell ref="A1:C2"/>
    <mergeCell ref="B8:C8"/>
    <mergeCell ref="B13:C13"/>
    <mergeCell ref="A4:C4"/>
    <mergeCell ref="B9:C9"/>
    <mergeCell ref="B11:C11"/>
    <mergeCell ref="B12:C12"/>
    <mergeCell ref="B10:C10"/>
    <mergeCell ref="A67:C67"/>
    <mergeCell ref="B5:C5"/>
    <mergeCell ref="B6:C6"/>
    <mergeCell ref="B7:C7"/>
    <mergeCell ref="A59:C59"/>
    <mergeCell ref="A65:C65"/>
    <mergeCell ref="A48:A49"/>
    <mergeCell ref="B48:B49"/>
    <mergeCell ref="A50:A51"/>
    <mergeCell ref="B50:B51"/>
    <mergeCell ref="A52:C52"/>
    <mergeCell ref="A14:C14"/>
    <mergeCell ref="A23:C23"/>
  </mergeCells>
  <pageMargins left="0.43307086614173229" right="0.70866141732283472" top="0.74803149606299213" bottom="0.74803149606299213" header="0.31496062992125984" footer="0.31496062992125984"/>
  <pageSetup scale="62"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2017</vt:lpstr>
      <vt:lpstr>Instructivo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con1cad</dc:creator>
  <cp:lastModifiedBy>Jimena Maria Cardona Diaz</cp:lastModifiedBy>
  <cp:lastPrinted>2015-01-30T20:16:12Z</cp:lastPrinted>
  <dcterms:created xsi:type="dcterms:W3CDTF">2014-12-05T16:19:59Z</dcterms:created>
  <dcterms:modified xsi:type="dcterms:W3CDTF">2017-05-09T16:55:25Z</dcterms:modified>
</cp:coreProperties>
</file>